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325" tabRatio="709" activeTab="0"/>
  </bookViews>
  <sheets>
    <sheet name="Sep 21" sheetId="1" r:id="rId1"/>
    <sheet name="Notes to accounts" sheetId="2" r:id="rId2"/>
    <sheet name="Risk o Meter" sheetId="3" r:id="rId3"/>
  </sheets>
  <externalReferences>
    <externalReference r:id="rId6"/>
  </externalReferences>
  <definedNames>
    <definedName name="_xlfn.COUNTIFS" hidden="1">#NAME?</definedName>
    <definedName name="_xlfn.IFERROR" hidden="1">#NAME?</definedName>
    <definedName name="_xlfn.SUMIFS" hidden="1">#NAME?</definedName>
    <definedName name="Aviva_N">#REF!</definedName>
    <definedName name="ca_All">#REF!</definedName>
    <definedName name="ca_H_All">#REF!</definedName>
    <definedName name="ca_H_HK">#REF!</definedName>
    <definedName name="ca_HK">#REF!</definedName>
    <definedName name="cf_All">#REF!</definedName>
    <definedName name="cf_H_All">#REF!</definedName>
    <definedName name="cf_H_HK">#REF!</definedName>
    <definedName name="cf_HK">#REF!</definedName>
    <definedName name="CheckBox1">#REF!</definedName>
    <definedName name="CheckBox10">#REF!</definedName>
    <definedName name="CheckBox11">#REF!</definedName>
    <definedName name="CheckBox12">#REF!</definedName>
    <definedName name="CheckBox13">#REF!</definedName>
    <definedName name="CheckBox14">#REF!</definedName>
    <definedName name="CheckBox2">#REF!</definedName>
    <definedName name="CheckBox3">#REF!</definedName>
    <definedName name="CheckBox4">#REF!</definedName>
    <definedName name="CheckBox5">#REF!</definedName>
    <definedName name="CheckBox6">#REF!</definedName>
    <definedName name="CheckBox7">#REF!</definedName>
    <definedName name="CheckBox8">#REF!</definedName>
    <definedName name="CheckBox9">#REF!</definedName>
    <definedName name="dd_All">#REF!</definedName>
    <definedName name="dd_H_All">#REF!</definedName>
    <definedName name="dd_H_HK">#REF!</definedName>
    <definedName name="dd_HK">#REF!</definedName>
    <definedName name="dr_All">#REF!</definedName>
    <definedName name="dr_H_All">#REF!</definedName>
    <definedName name="dr_H_HK">#REF!</definedName>
    <definedName name="dr_HK">#REF!</definedName>
    <definedName name="End_Day_All">#REF!</definedName>
    <definedName name="End_Day_HK">#REF!</definedName>
    <definedName name="exp_All">#REF!</definedName>
    <definedName name="exp_H_All">#REF!</definedName>
    <definedName name="exp_H_HK">#REF!</definedName>
    <definedName name="exp_HK">#REF!</definedName>
    <definedName name="fc_All">#REF!</definedName>
    <definedName name="fc_H_All">#REF!</definedName>
    <definedName name="fc_H_HK">#REF!</definedName>
    <definedName name="fc_HK">#REF!</definedName>
    <definedName name="Money_Wgt_Return_All">#REF!</definedName>
    <definedName name="Money_Wgt_Return_HK">#REF!</definedName>
    <definedName name="or_All">#REF!</definedName>
    <definedName name="or_H_All">#REF!</definedName>
    <definedName name="or_H_HK">#REF!</definedName>
    <definedName name="or_HK">#REF!</definedName>
    <definedName name="PortfolioName_CMth">#REF!</definedName>
    <definedName name="PortfolioName_LMth">#REF!</definedName>
    <definedName name="PortfolioName_NMth">#REF!</definedName>
    <definedName name="_xlnm.Print_Area" localSheetId="0">'Sep 21'!$C$1:$T$208</definedName>
    <definedName name="_xlnm.Print_Titles" localSheetId="1">'Notes to accounts'!$1:$2</definedName>
    <definedName name="_xlnm.Print_Titles" localSheetId="0">'Sep 21'!$1:$8</definedName>
    <definedName name="pu_All">#REF!</definedName>
    <definedName name="pu_H_All">#REF!</definedName>
    <definedName name="pu_H_HK">#REF!</definedName>
    <definedName name="pu_HK">#REF!</definedName>
    <definedName name="Report_Money_Wgt_1_All">#REF!</definedName>
    <definedName name="Report_Money_Wgt_1_HK">#REF!</definedName>
    <definedName name="Report_Money_Wgt_2_All">#REF!</definedName>
    <definedName name="Report_Money_Wgt_2_HK">#REF!</definedName>
    <definedName name="Return_All">#REF!</definedName>
    <definedName name="Return_H_All">#REF!</definedName>
    <definedName name="Return_H_HK">#REF!</definedName>
    <definedName name="Return_HK">#REF!</definedName>
    <definedName name="sa_All">#REF!</definedName>
    <definedName name="sa_H_All">#REF!</definedName>
    <definedName name="sa_H_HK">#REF!</definedName>
    <definedName name="sa_HK">#REF!</definedName>
    <definedName name="SingleCountryFund">#REF!</definedName>
    <definedName name="SumifAddress_All">#REF!</definedName>
    <definedName name="SumifAddress_HK">#REF!</definedName>
    <definedName name="SumifAddress1_All">#REF!</definedName>
    <definedName name="SumifAddress1_HK">#REF!</definedName>
    <definedName name="va_All">#REF!</definedName>
    <definedName name="va_H_All">#REF!</definedName>
    <definedName name="va_H_HK">#REF!</definedName>
    <definedName name="va_HK">#REF!</definedName>
    <definedName name="Weight_All">#REF!</definedName>
    <definedName name="Weight_H_All">#REF!</definedName>
    <definedName name="Weight_H_HK">#REF!</definedName>
    <definedName name="Weight_HK">#REF!</definedName>
    <definedName name="Z_3ACA4F77_6028_457D_85A8_FC2B2CA8C940_.wvu.Cols" localSheetId="0" hidden="1">'Sep 21'!#REF!,'Sep 21'!#REF!,'Sep 21'!#REF!,'Sep 21'!#REF!,'Sep 21'!#REF!,'Sep 21'!#REF!,'Sep 21'!#REF!,'Sep 21'!#REF!,'Sep 21'!#REF!,'Sep 21'!#REF!,'Sep 21'!#REF!,'Sep 21'!#REF!,'Sep 21'!#REF!,'Sep 21'!#REF!,'Sep 21'!#REF!,'Sep 21'!#REF!,'Sep 21'!#REF!,'Sep 21'!#REF!</definedName>
    <definedName name="Z_3ACA4F77_6028_457D_85A8_FC2B2CA8C940_.wvu.PrintArea" localSheetId="0" hidden="1">'Sep 21'!$C$1:$T$208</definedName>
    <definedName name="Z_3ACA4F77_6028_457D_85A8_FC2B2CA8C940_.wvu.PrintTitles" localSheetId="0" hidden="1">'Sep 21'!$1:$8</definedName>
    <definedName name="Z_3ACA4F77_6028_457D_85A8_FC2B2CA8C940_.wvu.Rows" localSheetId="0" hidden="1">'Sep 21'!$7:$7,'Sep 21'!$119:$119,'Sep 21'!#REF!</definedName>
    <definedName name="Z_4B6501F6_BED7_440B_A5E2_95C123A2511D_.wvu.Cols" localSheetId="0" hidden="1">'Sep 21'!#REF!,'Sep 21'!#REF!,'Sep 21'!#REF!,'Sep 21'!#REF!,'Sep 21'!#REF!,'Sep 21'!#REF!,'Sep 21'!#REF!,'Sep 21'!#REF!,'Sep 21'!#REF!,'Sep 21'!#REF!,'Sep 21'!#REF!,'Sep 21'!#REF!,'Sep 21'!#REF!,'Sep 21'!#REF!,'Sep 21'!#REF!</definedName>
    <definedName name="Z_4B6501F6_BED7_440B_A5E2_95C123A2511D_.wvu.PrintArea" localSheetId="0" hidden="1">'Sep 21'!#REF!</definedName>
    <definedName name="Z_4B6501F6_BED7_440B_A5E2_95C123A2511D_.wvu.PrintTitles" localSheetId="0" hidden="1">'Sep 21'!$1:$8</definedName>
    <definedName name="Z_4B6501F6_BED7_440B_A5E2_95C123A2511D_.wvu.Rows" localSheetId="0" hidden="1">'Sep 21'!$7:$7,'Sep 21'!$119:$119,'Sep 21'!#REF!</definedName>
    <definedName name="Z_4DBE2085_1545_4CED_B88A_22A08138F1DF_.wvu.Cols" localSheetId="0" hidden="1">'Sep 21'!#REF!,'Sep 21'!#REF!,'Sep 21'!#REF!,'Sep 21'!#REF!,'Sep 21'!#REF!,'Sep 21'!#REF!,'Sep 21'!#REF!,'Sep 21'!#REF!,'Sep 21'!#REF!,'Sep 21'!#REF!,'Sep 21'!#REF!,'Sep 21'!#REF!,'Sep 21'!#REF!,'Sep 21'!#REF!</definedName>
    <definedName name="Z_4DBE2085_1545_4CED_B88A_22A08138F1DF_.wvu.PrintArea" localSheetId="0" hidden="1">'Sep 21'!$C$1:$T$208</definedName>
    <definedName name="Z_4DBE2085_1545_4CED_B88A_22A08138F1DF_.wvu.PrintTitles" localSheetId="0" hidden="1">'Sep 21'!$1:$8</definedName>
    <definedName name="Z_4DBE2085_1545_4CED_B88A_22A08138F1DF_.wvu.Rows" localSheetId="0" hidden="1">'Sep 21'!$7:$7,'Sep 21'!$119:$119,'Sep 21'!#REF!</definedName>
    <definedName name="Z_5263BC7A_81B5_45A9_A796_FE35E706C614_.wvu.Cols" localSheetId="0" hidden="1">'Sep 21'!#REF!,'Sep 21'!#REF!,'Sep 21'!#REF!,'Sep 21'!#REF!,'Sep 21'!#REF!,'Sep 21'!#REF!,'Sep 21'!#REF!,'Sep 21'!#REF!,'Sep 21'!#REF!,'Sep 21'!#REF!,'Sep 21'!#REF!,'Sep 21'!#REF!,'Sep 21'!#REF!,'Sep 21'!#REF!,'Sep 21'!#REF!,'Sep 21'!#REF!</definedName>
    <definedName name="Z_5263BC7A_81B5_45A9_A796_FE35E706C614_.wvu.PrintTitles" localSheetId="0" hidden="1">'Sep 21'!$1:$8</definedName>
    <definedName name="Z_5263BC7A_81B5_45A9_A796_FE35E706C614_.wvu.Rows" localSheetId="0" hidden="1">'Sep 21'!$7:$7,'Sep 21'!$9:$9,'Sep 21'!$119:$119,'Sep 21'!#REF!</definedName>
    <definedName name="Z_5EC71857_4D5F_462F_A5F7_2EE5661CC818_.wvu.Cols" localSheetId="0" hidden="1">'Sep 21'!#REF!,'Sep 21'!#REF!,'Sep 21'!#REF!,'Sep 21'!#REF!,'Sep 21'!#REF!,'Sep 21'!#REF!,'Sep 21'!#REF!,'Sep 21'!#REF!,'Sep 21'!#REF!,'Sep 21'!#REF!,'Sep 21'!#REF!,'Sep 21'!#REF!,'Sep 21'!#REF!,'Sep 21'!#REF!,'Sep 21'!#REF!,'Sep 21'!#REF!,'Sep 21'!#REF!,'Sep 21'!#REF!</definedName>
    <definedName name="Z_5EC71857_4D5F_462F_A5F7_2EE5661CC818_.wvu.PrintArea" localSheetId="0" hidden="1">'Sep 21'!$C$1:$T$208</definedName>
    <definedName name="Z_5EC71857_4D5F_462F_A5F7_2EE5661CC818_.wvu.PrintTitles" localSheetId="0" hidden="1">'Sep 21'!$1:$8</definedName>
    <definedName name="Z_5EC71857_4D5F_462F_A5F7_2EE5661CC818_.wvu.Rows" localSheetId="0" hidden="1">'Sep 21'!$7:$7,'Sep 21'!$119:$119,'Sep 21'!#REF!</definedName>
    <definedName name="Z_620A5DB9_6D86_41AD_B75C_C9080A729409_.wvu.Cols" localSheetId="0" hidden="1">'Sep 21'!#REF!,'Sep 21'!#REF!,'Sep 21'!#REF!,'Sep 21'!#REF!,'Sep 21'!#REF!,'Sep 21'!#REF!,'Sep 21'!#REF!,'Sep 21'!#REF!,'Sep 21'!#REF!,'Sep 21'!#REF!,'Sep 21'!#REF!,'Sep 21'!#REF!,'Sep 21'!#REF!,'Sep 21'!#REF!</definedName>
    <definedName name="Z_620A5DB9_6D86_41AD_B75C_C9080A729409_.wvu.PrintArea" localSheetId="0" hidden="1">'Sep 21'!$C$1:$T$208</definedName>
    <definedName name="Z_620A5DB9_6D86_41AD_B75C_C9080A729409_.wvu.PrintTitles" localSheetId="0" hidden="1">'Sep 21'!$1:$8</definedName>
    <definedName name="Z_620A5DB9_6D86_41AD_B75C_C9080A729409_.wvu.Rows" localSheetId="0" hidden="1">'Sep 21'!$7:$7,'Sep 21'!$119:$119,'Sep 21'!#REF!</definedName>
    <definedName name="Z_899C6645_6380_4380_BD40_5BF978969F59_.wvu.Cols" localSheetId="0" hidden="1">'Sep 21'!#REF!,'Sep 21'!#REF!,'Sep 21'!#REF!,'Sep 21'!#REF!,'Sep 21'!#REF!,'Sep 21'!#REF!,'Sep 21'!#REF!,'Sep 21'!#REF!,'Sep 21'!#REF!,'Sep 21'!#REF!,'Sep 21'!#REF!,'Sep 21'!#REF!,'Sep 21'!#REF!,'Sep 21'!#REF!</definedName>
    <definedName name="Z_899C6645_6380_4380_BD40_5BF978969F59_.wvu.PrintArea" localSheetId="0" hidden="1">'Sep 21'!$C$1:$T$208</definedName>
    <definedName name="Z_899C6645_6380_4380_BD40_5BF978969F59_.wvu.PrintTitles" localSheetId="0" hidden="1">'Sep 21'!$1:$8</definedName>
    <definedName name="Z_899C6645_6380_4380_BD40_5BF978969F59_.wvu.Rows" localSheetId="0" hidden="1">'Sep 21'!$7:$7,'Sep 21'!$119:$119,'Sep 21'!#REF!</definedName>
  </definedNames>
  <calcPr fullCalcOnLoad="1"/>
</workbook>
</file>

<file path=xl/sharedStrings.xml><?xml version="1.0" encoding="utf-8"?>
<sst xmlns="http://schemas.openxmlformats.org/spreadsheetml/2006/main" count="1476" uniqueCount="408">
  <si>
    <t>Total Net Assets at the beginning of the half-year period</t>
  </si>
  <si>
    <t xml:space="preserve">Unit Capital at the beginning of the half-year period           </t>
  </si>
  <si>
    <t xml:space="preserve">       [Rs.]</t>
  </si>
  <si>
    <t>Profit/(Loss) on sale/redemption of investments (other than inter scheme transfer/sale)</t>
  </si>
  <si>
    <t>Profit/(Loss) on inter scheme transfer/sale of investments</t>
  </si>
  <si>
    <t>Total Income (5.1 to 5.5)</t>
  </si>
  <si>
    <t>Management Fees</t>
  </si>
  <si>
    <t>Trustee Fees</t>
  </si>
  <si>
    <t>[%]</t>
  </si>
  <si>
    <t>(ii)    Last 3 years</t>
  </si>
  <si>
    <t>(iii)   Last 5 years</t>
  </si>
  <si>
    <t>Income</t>
  </si>
  <si>
    <t>Expenses</t>
  </si>
  <si>
    <t>Total Recurring Expenses (including 6.1 and 6.2)</t>
  </si>
  <si>
    <t xml:space="preserve">Reserves &amp; Surplus at the end of the period                                     </t>
  </si>
  <si>
    <t>[Rs. in Crore]</t>
  </si>
  <si>
    <t>YR02</t>
  </si>
  <si>
    <t>YR04</t>
  </si>
  <si>
    <t>YR05</t>
  </si>
  <si>
    <t>YR06</t>
  </si>
  <si>
    <t>YR07</t>
  </si>
  <si>
    <t>Dividend</t>
  </si>
  <si>
    <t>Interest</t>
  </si>
  <si>
    <t>YR11</t>
  </si>
  <si>
    <t>RG</t>
  </si>
  <si>
    <t>RD</t>
  </si>
  <si>
    <t>IDD</t>
  </si>
  <si>
    <t>IG</t>
  </si>
  <si>
    <t>RDD</t>
  </si>
  <si>
    <t xml:space="preserve">(i)     Last 1 year                                                                                       </t>
  </si>
  <si>
    <t>(iv)   Since launch of the scheme</t>
  </si>
  <si>
    <t>YR12</t>
  </si>
  <si>
    <t>IW</t>
  </si>
  <si>
    <t>RW</t>
  </si>
  <si>
    <t>RM</t>
  </si>
  <si>
    <t>Place : Mumbai</t>
  </si>
  <si>
    <t>YR14</t>
  </si>
  <si>
    <t>YR15</t>
  </si>
  <si>
    <t>YR16</t>
  </si>
  <si>
    <t>Sr. No.</t>
  </si>
  <si>
    <t>Particulars</t>
  </si>
  <si>
    <t xml:space="preserve">Unit Capital at the end of the period / maturity / final redemption date  </t>
  </si>
  <si>
    <t xml:space="preserve">Total Net Assets at the end of the period  / maturity / final redemption date                      </t>
  </si>
  <si>
    <t>501 Titanium, 5th Floor, Western Express Highway, Goregaon (East), Mumbai - 400 063</t>
  </si>
  <si>
    <t>YR29</t>
  </si>
  <si>
    <t>YR30</t>
  </si>
  <si>
    <t>IM</t>
  </si>
  <si>
    <t>IQD</t>
  </si>
  <si>
    <t>RB</t>
  </si>
  <si>
    <t>sd/-</t>
  </si>
  <si>
    <t>Other Income (Refer Note 11)</t>
  </si>
  <si>
    <t>YR45</t>
  </si>
  <si>
    <t>Date</t>
  </si>
  <si>
    <t>Scheme</t>
  </si>
  <si>
    <t>Scheme Name</t>
  </si>
  <si>
    <t>ZB</t>
  </si>
  <si>
    <t>ZD</t>
  </si>
  <si>
    <t>ZG</t>
  </si>
  <si>
    <t>RQ</t>
  </si>
  <si>
    <t>ZM</t>
  </si>
  <si>
    <t>ZQ</t>
  </si>
  <si>
    <t>ZDD</t>
  </si>
  <si>
    <t>ZW</t>
  </si>
  <si>
    <t>IB</t>
  </si>
  <si>
    <t>Plan C - Growth Option</t>
  </si>
  <si>
    <t>UR</t>
  </si>
  <si>
    <t>NOTES TO THE UNAUDITED HALF YEARLY FINANCIAL RESULTS</t>
  </si>
  <si>
    <t>a) Brokerage paid to associates/related parties/group companies of Sponsor/AMC</t>
  </si>
  <si>
    <t>Associate Broker</t>
  </si>
  <si>
    <t>Name of associate/related parties/group companies of Sponsor/AMC</t>
  </si>
  <si>
    <t>Nature of association/Nature of relation</t>
  </si>
  <si>
    <t xml:space="preserve">Current Half Year </t>
  </si>
  <si>
    <t xml:space="preserve">Previous Half Year </t>
  </si>
  <si>
    <t>Business Given 
(Rs. In Cr)</t>
  </si>
  <si>
    <t>% of Total Business received by the fund</t>
  </si>
  <si>
    <t>% of total commission paid by the fund</t>
  </si>
  <si>
    <t>Name of Associate</t>
  </si>
  <si>
    <t>Nature of Association</t>
  </si>
  <si>
    <t>Nature of Expenses</t>
  </si>
  <si>
    <t>Amount (Rs.)</t>
  </si>
  <si>
    <t>d) Underwriting obligations undertaken by the schemes with respect to issue of securities by associate companies : Nil</t>
  </si>
  <si>
    <t>e) Devolvement - No underwriting devolvements</t>
  </si>
  <si>
    <t>f) Subscription by the schemes in the issue lead managed by associate companies : Nil</t>
  </si>
  <si>
    <t>g) Subscriptions made to any issue of equity or debt on private placement basis where the sponsor or its associate companies have acted as arranger or manager : Nil</t>
  </si>
  <si>
    <t>Company Name</t>
  </si>
  <si>
    <t>Schemes invested in by the Company</t>
  </si>
  <si>
    <t>(Rupees in Lakhs)</t>
  </si>
  <si>
    <t>8. Details of deferred revenue expenditure : Nil</t>
  </si>
  <si>
    <t>10. Investments in Foreign Securities : Nil</t>
  </si>
  <si>
    <t>Percentage of Management Fees to daily/weekly average net assets</t>
  </si>
  <si>
    <t>Regular Plan</t>
  </si>
  <si>
    <t>Plan C</t>
  </si>
  <si>
    <t>BENCHMARK INDICES</t>
  </si>
  <si>
    <t xml:space="preserve">CEO &amp; Director </t>
  </si>
  <si>
    <t>Plan B (Direct) - Bonus Option</t>
  </si>
  <si>
    <t>Plan A - Bonus Option</t>
  </si>
  <si>
    <t>Plan A - Growth Option</t>
  </si>
  <si>
    <t>Plan B (Direct) - Growth Option</t>
  </si>
  <si>
    <t>Plan B (Direct)</t>
  </si>
  <si>
    <t>Plan A</t>
  </si>
  <si>
    <t>Regular Plan - Growth Option</t>
  </si>
  <si>
    <t>Plan B (Direct) - Growth Option #</t>
  </si>
  <si>
    <t>0.00 indicates Less than 0.005 crores</t>
  </si>
  <si>
    <t xml:space="preserve">Map All </t>
  </si>
  <si>
    <t>Map 11&amp;12</t>
  </si>
  <si>
    <t>Individual</t>
  </si>
  <si>
    <t>Non Individual</t>
  </si>
  <si>
    <t>Regular</t>
  </si>
  <si>
    <t>Direct</t>
  </si>
  <si>
    <t>Institutional</t>
  </si>
  <si>
    <t>Unclaimed</t>
  </si>
  <si>
    <t>Index Name</t>
  </si>
  <si>
    <t>Since Inception</t>
  </si>
  <si>
    <t>S&amp;P BSE 200 TRI</t>
  </si>
  <si>
    <t>YR47</t>
  </si>
  <si>
    <t>RGB</t>
  </si>
  <si>
    <t>ZGB</t>
  </si>
  <si>
    <t>RDB</t>
  </si>
  <si>
    <t>ZDB</t>
  </si>
  <si>
    <t>YR48</t>
  </si>
  <si>
    <t>YR50</t>
  </si>
  <si>
    <t>Baroda Multi Cap Fund</t>
  </si>
  <si>
    <t>Baroda Hybrid Equity Fund</t>
  </si>
  <si>
    <t>Baroda Conservative Hybrid Fund</t>
  </si>
  <si>
    <t>BARODA TREASURY ADVANTAGE FUND</t>
  </si>
  <si>
    <t>Baroda Credit Risk Fund</t>
  </si>
  <si>
    <t>Baroda Ultra Short Duration Fund</t>
  </si>
  <si>
    <t>Baroda Dynamic Equity Fund</t>
  </si>
  <si>
    <t>Baroda Fixed Maturity Plan - Series P</t>
  </si>
  <si>
    <t>Baroda Elss 96 Fund</t>
  </si>
  <si>
    <t>Baroda Gilt Fund</t>
  </si>
  <si>
    <t>Baroda Liquid Fund</t>
  </si>
  <si>
    <t>Baroda Treasury Advantage Fund</t>
  </si>
  <si>
    <t>Baroda Large Cap Fund</t>
  </si>
  <si>
    <t>Baroda Short Term Bond Fund</t>
  </si>
  <si>
    <t>Baroda Mid-Cap Fund</t>
  </si>
  <si>
    <t>Baroda Dynamic Bond Fund</t>
  </si>
  <si>
    <t>BARODA MUTUAL FUND</t>
  </si>
  <si>
    <t>@ Effective October 1, 2012, no fresh/additional subscriptions are accepted under the Regular Plans of
Baroda Liquid Fund and Baroda Treasury Advantage Fund. Returns for both these
schemes are for Plan A (Institutional Plan).</t>
  </si>
  <si>
    <t>$$ The Growth option under Baroda ELSS'96 Fund was launched on March 2, 2015.</t>
  </si>
  <si>
    <t>Baroda ELSS 96 - Plan A - Div</t>
  </si>
  <si>
    <t>Baroda ELSS 96 Fund</t>
  </si>
  <si>
    <t>Baroda Mid-cap Fund</t>
  </si>
  <si>
    <t>Plan A - Growth Option / Regular Plan - Growth Option # @$$</t>
  </si>
  <si>
    <t>For Baroda Asset Management India Ltd.</t>
  </si>
  <si>
    <t xml:space="preserve">NAV at the beginning of the half-year period ~~       </t>
  </si>
  <si>
    <t>Total Recurring Expenses as a percentage of daily/weekly average net assets~~</t>
  </si>
  <si>
    <t>Compounded Annualised yield ~~</t>
  </si>
  <si>
    <t>For Baroda Trustee India Pvt. Ltd.</t>
  </si>
  <si>
    <t>YR51</t>
  </si>
  <si>
    <t>YR52</t>
  </si>
  <si>
    <t>YR53</t>
  </si>
  <si>
    <t>Baroda Overnight Fund</t>
  </si>
  <si>
    <t>Baroda Money Market Fund</t>
  </si>
  <si>
    <t>Baroda Equity Savings Fund</t>
  </si>
  <si>
    <t xml:space="preserve">NAV at the end of the period / maturity / final redemption date ~~                        </t>
  </si>
  <si>
    <t>% Holding</t>
  </si>
  <si>
    <t>NA</t>
  </si>
  <si>
    <t>Returns during the half-year ~~</t>
  </si>
  <si>
    <t>As TRI data is not available since Since Inception of the scheme, benchmark performance is calculated using composite CAGR of S&amp;P BSE 200 PRI values from date 29-Mar-1996 to date 01-Aug-2006 and TRI values since date 01-Aug-2006</t>
  </si>
  <si>
    <t>-</t>
  </si>
  <si>
    <t>Date of launch &amp;</t>
  </si>
  <si>
    <t>&amp; The perpetual bonds of Yes Bank having market value of Rs 15,91,21,650 and interest accumulated Rs 1,15,32,786.89 as of March 06, 2020 were downgraded to D. Pursuant to the downgrade, the AMC has created the segregated portfolios in Baroda Treasury Advantage Fund and Baroda Credit Risk Fund effective March 06, 2020, post the approv¬al of Trustee.</t>
  </si>
  <si>
    <t>Impact on NAV</t>
  </si>
  <si>
    <t>NAV per unit( Regular Plan Growth Option)</t>
  </si>
  <si>
    <t>Main Portfolio</t>
  </si>
  <si>
    <t>Segregated Portfolio</t>
  </si>
  <si>
    <t>Reduction in NAV %</t>
  </si>
  <si>
    <t>YR54</t>
  </si>
  <si>
    <t>Baroda Large &amp; Mid cap Fund</t>
  </si>
  <si>
    <t>Baroda Large and Mid cap Fund</t>
  </si>
  <si>
    <t>Launch Date</t>
  </si>
  <si>
    <t>Joydeep Dutta Roy</t>
  </si>
  <si>
    <t>DIN : 08055872</t>
  </si>
  <si>
    <t>Director</t>
  </si>
  <si>
    <t>YR55</t>
  </si>
  <si>
    <t xml:space="preserve">Refer Note 3 of Notes to the unaudited half yearly financials results                                                                                                                                                                      </t>
  </si>
  <si>
    <t>Baroda Banking &amp; PSU Bond Fund</t>
  </si>
  <si>
    <t>3. Details of transactions with associates in terms of Regulation 25(8) of the SEBI (Mutual Funds) Regulations, 1996 ("Regulations") :</t>
  </si>
  <si>
    <t>October 01, 2020 to March 31, 2021</t>
  </si>
  <si>
    <t>b) Commission paid to associates/related parties/group companies of Sponsor/AMC :</t>
  </si>
  <si>
    <t>Commission Paid 
(Rs.)</t>
  </si>
  <si>
    <t>BANK OF BARODA</t>
  </si>
  <si>
    <t>c) Other payments made/accrued to associates/related parties/group companies of Sponsor/AMC :</t>
  </si>
  <si>
    <t>The above investments comprise equity shares, debentures / bonds, commercial paper, certificate of deposits and other debt instruments. Investments in debt instruments have been made on account of their high credit quality and competitive yield while those in equity instruments have been made on acccount of attractive valuations.</t>
  </si>
  <si>
    <t>5. Details of large holdings (over 25% of the NAV of the scheme)</t>
  </si>
  <si>
    <t>No. of investor(s)</t>
  </si>
  <si>
    <t>Sponsor</t>
  </si>
  <si>
    <t>Name of associates/related parties/group companies of Sponsor/AMC</t>
  </si>
  <si>
    <t>Nature of Association/ Nature of relation</t>
  </si>
  <si>
    <t>Period Covered</t>
  </si>
  <si>
    <t xml:space="preserve">Value of Transaction </t>
  </si>
  <si>
    <t>% of Total Value of Transaction of the Fund</t>
  </si>
  <si>
    <t>Brokerage</t>
  </si>
  <si>
    <t>% of total Brokerage paid by the Fund</t>
  </si>
  <si>
    <t>(Rs. in crores)</t>
  </si>
  <si>
    <t>BOB Capital Markets Ltd.</t>
  </si>
  <si>
    <t>Oct-20 To Mar-21</t>
  </si>
  <si>
    <t>Purpose</t>
  </si>
  <si>
    <t>Source</t>
  </si>
  <si>
    <t>Amount Borrowed (Rs. In Cr)</t>
  </si>
  <si>
    <t>Total Amount Borrowed as % of Net Assets</t>
  </si>
  <si>
    <t xml:space="preserve">  Scheme Name</t>
  </si>
  <si>
    <t>Position Type</t>
  </si>
  <si>
    <t>Amount (Rs. In Lakhs)</t>
  </si>
  <si>
    <t>Short</t>
  </si>
  <si>
    <t>Provision for Doubtful Income/Debts  [Rs. in Crore]</t>
  </si>
  <si>
    <t>Payments to associate/group companies  [Rs. in Crore]</t>
  </si>
  <si>
    <t>Investments made in associate/group companies [Rs. in Crore]</t>
  </si>
  <si>
    <t>Bank of Baroda</t>
  </si>
  <si>
    <t>Baroda Banking and Financial Services Fund</t>
  </si>
  <si>
    <t>Bharat Petroleum Corporation Ltd.</t>
  </si>
  <si>
    <t>(Including Subsidiary Petronet lng Ltd.)</t>
  </si>
  <si>
    <t>CESC Ltd.</t>
  </si>
  <si>
    <t>Engineers India Ltd.</t>
  </si>
  <si>
    <t>IIFL Facilities Services Ltd.</t>
  </si>
  <si>
    <t>JM Financial Products Ltd.</t>
  </si>
  <si>
    <t>Larsen &amp; Toubro Ltd.</t>
  </si>
  <si>
    <t>Lupin Ltd.</t>
  </si>
  <si>
    <t>National Bank for Agriculture and Rural Development</t>
  </si>
  <si>
    <t>NTPC Ltd.</t>
  </si>
  <si>
    <t>PNB Housing Finance Ltd.</t>
  </si>
  <si>
    <t>Reliance Industries Ltd.</t>
  </si>
  <si>
    <t>(Including Reliance Jio Infocomm Ltd.&amp; Reliance Retail Ltd.)</t>
  </si>
  <si>
    <t>Sun Pharmaceutical Industries Ltd.</t>
  </si>
  <si>
    <t>Vedanta Ltd.</t>
  </si>
  <si>
    <t>REC Ltd.</t>
  </si>
  <si>
    <t>IIFL Wealth Management Ltd.</t>
  </si>
  <si>
    <t>Investment made by schemes of Baroda Mutual Fund in the company/subsidiary</t>
  </si>
  <si>
    <t>Bank charges</t>
  </si>
  <si>
    <t>IIFL Wealth Prime Ltd.</t>
  </si>
  <si>
    <r>
      <rPr>
        <sz val="12"/>
        <color indexed="8"/>
        <rFont val="Calibri"/>
        <family val="2"/>
      </rPr>
      <t xml:space="preserve">● </t>
    </r>
    <r>
      <rPr>
        <sz val="12"/>
        <color indexed="8"/>
        <rFont val="Arial"/>
        <family val="2"/>
      </rPr>
      <t>Mutual Fund investments are subject to market risks, read all scheme related documents carefully</t>
    </r>
  </si>
  <si>
    <t>Investment Manager : Baroda Asset Management India Ltd. (CIN : U65991MH1992PLC069414)</t>
  </si>
  <si>
    <t>Tel.  6848 1000  E-mail : info@barodamf.com</t>
  </si>
  <si>
    <r>
      <rPr>
        <sz val="12"/>
        <color indexed="8"/>
        <rFont val="Calibri"/>
        <family val="2"/>
      </rPr>
      <t>●</t>
    </r>
    <r>
      <rPr>
        <sz val="10.2"/>
        <color indexed="8"/>
        <rFont val="Arial"/>
        <family val="2"/>
      </rPr>
      <t xml:space="preserve">  Investors are requested to note that, pursuant to SEBI circular no. SEBI/HO/IMD/DF3/CIR/P/2020/194 dated October 05, 2020 the nomenclature of the “Dividend Option(s) / Sub-option(s)” offered under all the existing schemes of Baroda MF has been renamed with effect from April 01, 2021. For complete details, investors are requested to refer Notice-cum-addendum No. 18/2021 uploaded on our website www.barodamf.com</t>
    </r>
  </si>
  <si>
    <t>12. Other Income represents receipts /payments of miscellaneous nature and also includes load on redemption of units net of GST.</t>
  </si>
  <si>
    <t>Dividend (Gross) paid per unit during the half year ~~</t>
  </si>
  <si>
    <t>11. The unaudited financial results have been approved by the Board of Directors of Baroda Asset Management Company Ltd. and Baroda Trustee Company Pvt. Ltd. in their meetings held on April 26, 2021 respectively.</t>
  </si>
  <si>
    <t>Regular Plan - Bonus Option</t>
  </si>
  <si>
    <t>YR56</t>
  </si>
  <si>
    <t>Baroda ELSS'96 Fund
01/04/21
to
30/09/21</t>
  </si>
  <si>
    <t>Baroda Gilt Fund
01/04/21
to
30/09/21</t>
  </si>
  <si>
    <t>Baroda Liquid Fund
01/04/21
to
30/09/21</t>
  </si>
  <si>
    <t>Baroda Multi Cap Fund
01/04/21
to
30/09/21</t>
  </si>
  <si>
    <t>Baroda Hybrid Equity Fund
01/04/21
to
30/09/21</t>
  </si>
  <si>
    <t>Baroda Conservative Hybrid Fund
01/04/21
to
30/09/21</t>
  </si>
  <si>
    <t>Baroda Treasury Advantage Fund (scheme has one segregated portfolio)
01/04/21
to
30/09/21</t>
  </si>
  <si>
    <t>Baroda Treasury Advantage Fund Segregated Portfolio 1
01/04/21
to
30/09/21</t>
  </si>
  <si>
    <t>Baroda Large Cap Fund
01/04/21
to
30/09/21</t>
  </si>
  <si>
    <t>Baroda Short Term Bond Fund
01/04/21
to
30/09/21</t>
  </si>
  <si>
    <t>Baroda Mid-cap Fund
01/04/21
to
30/09/21</t>
  </si>
  <si>
    <t>Baroda Banking and Financial Services Fund
01/04/21
to
30/09/21</t>
  </si>
  <si>
    <t>Baroda Dynamic Bond Fund
01/04/21
to
30/09/21</t>
  </si>
  <si>
    <t>Baroda Credit Risk Fund (scheme has one segregated portfolio)
01/04/21
to
30/09/21</t>
  </si>
  <si>
    <t>Baroda Credit Risk Fund Segregated Portfolio 1
01/04/21
to
30/09/21</t>
  </si>
  <si>
    <t>Baroda Ultra Short Duration Fund
01/04/21
to
30/09/21</t>
  </si>
  <si>
    <t>Baroda Dynamic Equity Fund
01/04/21
to
30/09/21</t>
  </si>
  <si>
    <t>Baroda Fixed Maturity Plan - Series P
01/04/21
to
30/09/21</t>
  </si>
  <si>
    <t>Baroda Overnight Fund
01/04/21
to
30/09/21</t>
  </si>
  <si>
    <t>Baroda Money Market Fund
01/04/21
to
30/09/21</t>
  </si>
  <si>
    <t>Baroda Equity Savings Fund
01/04/21
to
30/09/21</t>
  </si>
  <si>
    <t>Baroda Large &amp; Mid Cap Fund
01/04/21
to
30/09/21</t>
  </si>
  <si>
    <t>Baroda Banking &amp; PSU Bond Fund
01/04/21
to
30/09/21</t>
  </si>
  <si>
    <t>Baroda Business Cycle Fund
01/04/21
to
30/09/21</t>
  </si>
  <si>
    <t># Baroda Business Cycle Fund</t>
  </si>
  <si>
    <t>1. There has been no change in any accounting policy during the half-year ended September 30, 2021</t>
  </si>
  <si>
    <t>2.a) Schemes launched during the half year ended September 30, 2021</t>
  </si>
  <si>
    <t xml:space="preserve">Baroda Business Cycle </t>
  </si>
  <si>
    <t>These schemes were launched during the half year ended September 30, 2021.; hence there are no unit capital balances and NAV at the beginning of the period.</t>
  </si>
  <si>
    <t>b) Schemes matured during the half year ended September 31, 2021: Nil</t>
  </si>
  <si>
    <t>Apr-21 To Sep-21</t>
  </si>
  <si>
    <t>April 01, 2021 to September 30, 2021</t>
  </si>
  <si>
    <t>4. Disclosure under Regulation 25(11) of the Regulations as amended : Baroda Mutual Fund has made the following investments in companies, which hold units in excess of 5% of the net asset value of any Scheme of Baroda Mutual Fund for the period ended  September 30, 2021</t>
  </si>
  <si>
    <t>9. Total outstanding exposure in derivative instruments as on September 30, 2021 is as under:</t>
  </si>
  <si>
    <t>6. Bonus declared by the schemes during the half year ended `September 30, 2021. : Nil</t>
  </si>
  <si>
    <t>7. Borrowings, if any above 10% of NAV of the schemes during the half year ended September 30, 2021 is as under:</t>
  </si>
  <si>
    <t>Baroda Business Cycle Fund</t>
  </si>
  <si>
    <t>BARODA BANKING &amp; PSU BOND FUND</t>
  </si>
  <si>
    <t>UNAUDITED HALF YEARLY FINANCIAL RESULTS FOR THE PERIOD ENDED September 30, 2021</t>
  </si>
  <si>
    <t>NIL</t>
  </si>
  <si>
    <t>Aggregate cost of acquisition during the period ended 
September 30th, 2021</t>
  </si>
  <si>
    <t>Outstanding as at 
September 30th, 2021  
(At Market / Fair Value)</t>
  </si>
  <si>
    <t>Bharti Airtel Ltd.</t>
  </si>
  <si>
    <t>Bharat Electronics Ltd.</t>
  </si>
  <si>
    <t>(Formerly Known as IIFL Wealth Finance)</t>
  </si>
  <si>
    <t>JM Financial Properties &amp; Holdings Ltd.</t>
  </si>
  <si>
    <t>(Including Subsidiary L&amp;T Finance Ltd , L&amp;T Finance Holdings Ltd,)</t>
  </si>
  <si>
    <t>National Aluminium Company Ltd.</t>
  </si>
  <si>
    <t>NMDC Ltd.</t>
  </si>
  <si>
    <t>Piramal Capital &amp; Housing Finance Ltd.</t>
  </si>
  <si>
    <t>Long</t>
  </si>
  <si>
    <t>:S&amp;P BSE500 TRI*</t>
  </si>
  <si>
    <t>Plan A - IDCW Option</t>
  </si>
  <si>
    <t>Plan A - Daily IDCW Option</t>
  </si>
  <si>
    <t>Plan A - Weekly IDCW Option</t>
  </si>
  <si>
    <t>Plan A - Monthly IDCW Option</t>
  </si>
  <si>
    <t>Plan A - Quarterly IDCW Option</t>
  </si>
  <si>
    <t>Plan B (Direct) - IDCW Option</t>
  </si>
  <si>
    <t>Plan B (Direct) - Daily IDCW Option</t>
  </si>
  <si>
    <t>Plan B (Direct) - Weekly IDCW Option</t>
  </si>
  <si>
    <t>Plan B (Direct) - Monthly IDCW Option</t>
  </si>
  <si>
    <t>Plan B (Direct) - Quarterly IDCW Option</t>
  </si>
  <si>
    <t>Regular Plan - IDCW Option</t>
  </si>
  <si>
    <t>Regular Plan - Daily IDCW Option</t>
  </si>
  <si>
    <t>Regular Plan - Weekly IDCW Option</t>
  </si>
  <si>
    <t>Regular Plan - Monthly IDCW Option</t>
  </si>
  <si>
    <t>Regular Plan - Quarterly IDCW Option</t>
  </si>
  <si>
    <t>Plan A - IDCW Option #</t>
  </si>
  <si>
    <t>Plan B (Direct) - IDCW Option #</t>
  </si>
  <si>
    <t>Benchmark Indices</t>
  </si>
  <si>
    <t>I-Sec Mi-BEX*</t>
  </si>
  <si>
    <t>CRISIL Liquid Fund Index</t>
  </si>
  <si>
    <t>NIFTY 500 Multicap 50:25:25 TRI</t>
  </si>
  <si>
    <t>CRISIL Hybrid 35+65 - Aggressive Index*</t>
  </si>
  <si>
    <t>CRISIL Hybrid 85+15 - Conservative Index*</t>
  </si>
  <si>
    <t>CRISIL Low Duration Debt Index</t>
  </si>
  <si>
    <t>Nifty 100 TRI</t>
  </si>
  <si>
    <t>CRISIL Short Term Bond Fund Index</t>
  </si>
  <si>
    <t>S&amp;P BSE Mid Cap TRI</t>
  </si>
  <si>
    <t>Nifty Bank TRI</t>
  </si>
  <si>
    <t>CRISIL Composite Bond Fund Index</t>
  </si>
  <si>
    <t>CRISIL Short Term Credit Risk Index*</t>
  </si>
  <si>
    <t>CRISIL Ultra Short Term Debt Index*</t>
  </si>
  <si>
    <t>50% S&amp;P BSE 200 TRI and 50% CRISIL Short Term Bond Fund Index</t>
  </si>
  <si>
    <t>CRISIL Money Market Index*</t>
  </si>
  <si>
    <t>40% Nifty 50 Arbitrage Index + 35% Nifty Short Duration Debt Index + 25% Nifty 100 (TRI)</t>
  </si>
  <si>
    <t>S&amp;P BSE 250 LargeMidCap 65:35 TRI</t>
  </si>
  <si>
    <t>CRISIL Banking and PSU Debt Index*</t>
  </si>
  <si>
    <t>S&amp;P BSE 500 TRI</t>
  </si>
  <si>
    <r>
      <rPr>
        <b/>
        <sz val="7"/>
        <color indexed="9"/>
        <rFont val="Trebuchet MS"/>
        <family val="2"/>
      </rPr>
      <t>Scheme Name</t>
    </r>
  </si>
  <si>
    <r>
      <rPr>
        <b/>
        <sz val="7"/>
        <color indexed="9"/>
        <rFont val="Trebuchet MS"/>
        <family val="2"/>
      </rPr>
      <t>This product is suitable for investors who are seeking*</t>
    </r>
  </si>
  <si>
    <r>
      <rPr>
        <b/>
        <sz val="7"/>
        <color indexed="9"/>
        <rFont val="Trebuchet MS"/>
        <family val="2"/>
      </rPr>
      <t>Scheme Risk-o-Meter</t>
    </r>
  </si>
  <si>
    <r>
      <rPr>
        <b/>
        <sz val="7"/>
        <color indexed="9"/>
        <rFont val="Trebuchet MS"/>
        <family val="2"/>
      </rPr>
      <t>Benchmark Risk-o-Meter</t>
    </r>
  </si>
  <si>
    <r>
      <rPr>
        <b/>
        <sz val="6.5"/>
        <rFont val="Trebuchet MS"/>
        <family val="2"/>
      </rPr>
      <t xml:space="preserve">Baroda Credit Risk Fund
</t>
    </r>
    <r>
      <rPr>
        <sz val="6.5"/>
        <rFont val="Gill Sans MT"/>
        <family val="2"/>
      </rPr>
      <t xml:space="preserve">(scheme has one segregated portfolio)
</t>
    </r>
    <r>
      <rPr>
        <sz val="6.5"/>
        <rFont val="Gill Sans MT"/>
        <family val="2"/>
      </rPr>
      <t>An open ended debt scheme predominantly investing in AA and below rated corporate bonds. (Excluding AA+ rated corporate bonds)</t>
    </r>
  </si>
  <si>
    <r>
      <rPr>
        <sz val="6.5"/>
        <rFont val="Webdings"/>
        <family val="1"/>
      </rPr>
      <t></t>
    </r>
    <r>
      <rPr>
        <sz val="6.5"/>
        <rFont val="Times New Roman"/>
        <family val="1"/>
      </rPr>
      <t xml:space="preserve">  </t>
    </r>
    <r>
      <rPr>
        <sz val="6.5"/>
        <rFont val="Gill Sans MT"/>
        <family val="2"/>
      </rPr>
      <t xml:space="preserve">Income over medium term.
</t>
    </r>
    <r>
      <rPr>
        <sz val="6.5"/>
        <rFont val="Webdings"/>
        <family val="1"/>
      </rPr>
      <t></t>
    </r>
    <r>
      <rPr>
        <sz val="6.5"/>
        <rFont val="Times New Roman"/>
        <family val="1"/>
      </rPr>
      <t xml:space="preserve">  </t>
    </r>
    <r>
      <rPr>
        <sz val="6.5"/>
        <rFont val="Gill Sans MT"/>
        <family val="2"/>
      </rPr>
      <t>Investment in a mix of debt and money market instruments across the credit and maturity spectrum.</t>
    </r>
  </si>
  <si>
    <r>
      <rPr>
        <sz val="5.5"/>
        <rFont val="Gill Sans MT"/>
        <family val="2"/>
      </rPr>
      <t>Investors understand that their principal will be at Moderate risk</t>
    </r>
  </si>
  <si>
    <r>
      <rPr>
        <sz val="5.5"/>
        <rFont val="Gill Sans MT"/>
        <family val="2"/>
      </rPr>
      <t xml:space="preserve">Investors understand that their principal will be at High risk
</t>
    </r>
    <r>
      <rPr>
        <sz val="5.5"/>
        <rFont val="Gill Sans MT"/>
        <family val="2"/>
      </rPr>
      <t>Benchmark: CRISIL Short Term Credit Risk Index</t>
    </r>
  </si>
  <si>
    <r>
      <rPr>
        <b/>
        <sz val="6.5"/>
        <rFont val="Trebuchet MS"/>
        <family val="2"/>
      </rPr>
      <t xml:space="preserve">Baroda Gilt Fund
</t>
    </r>
    <r>
      <rPr>
        <sz val="6.5"/>
        <rFont val="Gill Sans MT"/>
        <family val="2"/>
      </rPr>
      <t>An open ended debt scheme investing in government securities across maturity.</t>
    </r>
  </si>
  <si>
    <r>
      <rPr>
        <sz val="6.5"/>
        <rFont val="Webdings"/>
        <family val="1"/>
      </rPr>
      <t></t>
    </r>
    <r>
      <rPr>
        <sz val="6.5"/>
        <rFont val="Times New Roman"/>
        <family val="1"/>
      </rPr>
      <t xml:space="preserve">  </t>
    </r>
    <r>
      <rPr>
        <sz val="6.5"/>
        <rFont val="Gill Sans MT"/>
        <family val="2"/>
      </rPr>
      <t xml:space="preserve">Credit risk free regular Income over long term.
</t>
    </r>
    <r>
      <rPr>
        <sz val="6.5"/>
        <rFont val="Webdings"/>
        <family val="1"/>
      </rPr>
      <t></t>
    </r>
    <r>
      <rPr>
        <sz val="6.5"/>
        <rFont val="Times New Roman"/>
        <family val="1"/>
      </rPr>
      <t xml:space="preserve">  </t>
    </r>
    <r>
      <rPr>
        <sz val="6.5"/>
        <rFont val="Gill Sans MT"/>
        <family val="2"/>
      </rPr>
      <t>Investment only in Government (both Central and State Government) Securities.</t>
    </r>
  </si>
  <si>
    <r>
      <rPr>
        <sz val="5.5"/>
        <rFont val="Gill Sans MT"/>
        <family val="2"/>
      </rPr>
      <t xml:space="preserve">Investors understand that their principal will be at Moderate risk
</t>
    </r>
    <r>
      <rPr>
        <sz val="5.5"/>
        <rFont val="Gill Sans MT"/>
        <family val="2"/>
      </rPr>
      <t>Benchmark: I SEC-MI BEX</t>
    </r>
  </si>
  <si>
    <r>
      <rPr>
        <b/>
        <sz val="6.5"/>
        <rFont val="Trebuchet MS"/>
        <family val="2"/>
      </rPr>
      <t xml:space="preserve">Baroda Dynamic Bond Fund
</t>
    </r>
    <r>
      <rPr>
        <sz val="6.5"/>
        <rFont val="Gill Sans MT"/>
        <family val="2"/>
      </rPr>
      <t>An open-ended dynamic debt scheme investing across duration.</t>
    </r>
  </si>
  <si>
    <r>
      <rPr>
        <sz val="6.5"/>
        <rFont val="Webdings"/>
        <family val="1"/>
      </rPr>
      <t></t>
    </r>
    <r>
      <rPr>
        <sz val="6.5"/>
        <rFont val="Times New Roman"/>
        <family val="1"/>
      </rPr>
      <t xml:space="preserve">  </t>
    </r>
    <r>
      <rPr>
        <sz val="6.5"/>
        <rFont val="Gill Sans MT"/>
        <family val="2"/>
      </rPr>
      <t xml:space="preserve">Regular Income over medium term with providing liquidity.
</t>
    </r>
    <r>
      <rPr>
        <sz val="6.5"/>
        <rFont val="Webdings"/>
        <family val="1"/>
      </rPr>
      <t></t>
    </r>
    <r>
      <rPr>
        <sz val="6.5"/>
        <rFont val="Times New Roman"/>
        <family val="1"/>
      </rPr>
      <t xml:space="preserve">  </t>
    </r>
    <r>
      <rPr>
        <sz val="6.5"/>
        <rFont val="Gill Sans MT"/>
        <family val="2"/>
      </rPr>
      <t>Investment in medium to long term corporate bonds and / or government securities and manage the portfolio dynamically through different interest rate cycles.</t>
    </r>
  </si>
  <si>
    <r>
      <rPr>
        <sz val="5.5"/>
        <rFont val="Gill Sans MT"/>
        <family val="2"/>
      </rPr>
      <t xml:space="preserve">Investors understand that their principal will be at Moderate risk
</t>
    </r>
    <r>
      <rPr>
        <sz val="5.5"/>
        <rFont val="Gill Sans MT"/>
        <family val="2"/>
      </rPr>
      <t>Benchmark: CRISIL Composite Bond Fund Index</t>
    </r>
  </si>
  <si>
    <r>
      <rPr>
        <b/>
        <sz val="6.5"/>
        <rFont val="Trebuchet MS"/>
        <family val="2"/>
      </rPr>
      <t xml:space="preserve">Baroda Short Term Bond Fund
</t>
    </r>
    <r>
      <rPr>
        <sz val="6.5"/>
        <rFont val="Gill Sans MT"/>
        <family val="2"/>
      </rPr>
      <t xml:space="preserve">An open-ended short term debt scheme investing in instruments such that the
</t>
    </r>
    <r>
      <rPr>
        <sz val="6.5"/>
        <rFont val="Gill Sans MT"/>
        <family val="2"/>
      </rPr>
      <t>*Macaulay duration of the portfolio is between 1 year and 3 years (*please refer to pg 39 of SID).</t>
    </r>
  </si>
  <si>
    <r>
      <rPr>
        <sz val="6.5"/>
        <rFont val="Webdings"/>
        <family val="1"/>
      </rPr>
      <t></t>
    </r>
    <r>
      <rPr>
        <sz val="6.5"/>
        <rFont val="Times New Roman"/>
        <family val="1"/>
      </rPr>
      <t xml:space="preserve">  </t>
    </r>
    <r>
      <rPr>
        <sz val="6.5"/>
        <rFont val="Gill Sans MT"/>
        <family val="2"/>
      </rPr>
      <t xml:space="preserve">Regular Income over short term.
</t>
    </r>
    <r>
      <rPr>
        <sz val="6.5"/>
        <rFont val="Webdings"/>
        <family val="1"/>
      </rPr>
      <t></t>
    </r>
    <r>
      <rPr>
        <sz val="6.5"/>
        <rFont val="Times New Roman"/>
        <family val="1"/>
      </rPr>
      <t xml:space="preserve">  </t>
    </r>
    <r>
      <rPr>
        <sz val="6.5"/>
        <rFont val="Gill Sans MT"/>
        <family val="2"/>
      </rPr>
      <t xml:space="preserve">Investment predominantly in Money Market Instruments (i.e. CP/ CD) and Short Term Debt
</t>
    </r>
    <r>
      <rPr>
        <sz val="6.5"/>
        <rFont val="Gill Sans MT"/>
        <family val="2"/>
      </rPr>
      <t>Market Instruments.</t>
    </r>
  </si>
  <si>
    <r>
      <rPr>
        <sz val="5.5"/>
        <rFont val="Gill Sans MT"/>
        <family val="2"/>
      </rPr>
      <t xml:space="preserve">Investors understand that their principal will be at Moderate risk
</t>
    </r>
    <r>
      <rPr>
        <sz val="5.5"/>
        <rFont val="Gill Sans MT"/>
        <family val="2"/>
      </rPr>
      <t>Benchmark: CRISIL Short Term Bond Fund Index</t>
    </r>
  </si>
  <si>
    <r>
      <rPr>
        <b/>
        <sz val="6.5"/>
        <rFont val="Trebuchet MS"/>
        <family val="2"/>
      </rPr>
      <t xml:space="preserve">Baroda Banking &amp; PSU Bond Fund </t>
    </r>
    <r>
      <rPr>
        <sz val="6.5"/>
        <rFont val="Gill Sans MT"/>
        <family val="2"/>
      </rPr>
      <t xml:space="preserve">An open-ended debt scheme predominantly investing in debt instruments of banks,Public Sector
</t>
    </r>
    <r>
      <rPr>
        <sz val="6.5"/>
        <rFont val="Gill Sans MT"/>
        <family val="2"/>
      </rPr>
      <t>Undertakings, Public Financial Institutions &amp; Municipal Bonds.</t>
    </r>
  </si>
  <si>
    <r>
      <rPr>
        <sz val="6.5"/>
        <rFont val="Webdings"/>
        <family val="1"/>
      </rPr>
      <t></t>
    </r>
    <r>
      <rPr>
        <sz val="6.5"/>
        <rFont val="Times New Roman"/>
        <family val="1"/>
      </rPr>
      <t xml:space="preserve">  </t>
    </r>
    <r>
      <rPr>
        <sz val="6.5"/>
        <rFont val="Gill Sans MT"/>
        <family val="2"/>
      </rPr>
      <t xml:space="preserve">Generate returns over short to medium term.
</t>
    </r>
    <r>
      <rPr>
        <sz val="6.5"/>
        <rFont val="Webdings"/>
        <family val="1"/>
      </rPr>
      <t></t>
    </r>
    <r>
      <rPr>
        <sz val="6.5"/>
        <rFont val="Times New Roman"/>
        <family val="1"/>
      </rPr>
      <t xml:space="preserve">  </t>
    </r>
    <r>
      <rPr>
        <sz val="6.5"/>
        <rFont val="Gill Sans MT"/>
        <family val="2"/>
      </rPr>
      <t>Invest primarily in debt instruments of Banks, PFIs, PSUs and Municipal Bonds.</t>
    </r>
  </si>
  <si>
    <r>
      <rPr>
        <sz val="5.5"/>
        <rFont val="Gill Sans MT"/>
        <family val="2"/>
      </rPr>
      <t xml:space="preserve">Investors understand that their principal will be at Moderate risk
</t>
    </r>
    <r>
      <rPr>
        <sz val="5.5"/>
        <rFont val="Gill Sans MT"/>
        <family val="2"/>
      </rPr>
      <t>Benchmark: CRISIL Banking and PSU Debt Index</t>
    </r>
  </si>
  <si>
    <r>
      <rPr>
        <b/>
        <sz val="6.5"/>
        <rFont val="Trebuchet MS"/>
        <family val="2"/>
      </rPr>
      <t xml:space="preserve">Baroda Treasury Advantage Fund
</t>
    </r>
    <r>
      <rPr>
        <sz val="6.5"/>
        <rFont val="Gill Sans MT"/>
        <family val="2"/>
      </rPr>
      <t xml:space="preserve">(scheme has one segregated portfolio)
</t>
    </r>
    <r>
      <rPr>
        <sz val="6.5"/>
        <rFont val="Gill Sans MT"/>
        <family val="2"/>
      </rPr>
      <t xml:space="preserve">An open-ended low duration debt scheme investing in instruments such that the Macaulay duration* of the portfolio is between 6 months and 12 months.
</t>
    </r>
    <r>
      <rPr>
        <sz val="6.5"/>
        <rFont val="Gill Sans MT"/>
        <family val="2"/>
      </rPr>
      <t>(*please refer to page 38 of SID)</t>
    </r>
  </si>
  <si>
    <r>
      <rPr>
        <sz val="6.5"/>
        <rFont val="Webdings"/>
        <family val="1"/>
      </rPr>
      <t></t>
    </r>
    <r>
      <rPr>
        <sz val="6.5"/>
        <rFont val="Times New Roman"/>
        <family val="1"/>
      </rPr>
      <t xml:space="preserve">  </t>
    </r>
    <r>
      <rPr>
        <sz val="6.5"/>
        <rFont val="Gill Sans MT"/>
        <family val="2"/>
      </rPr>
      <t xml:space="preserve">Regular income over short term with maintaining a balance between returns and liquidity.
</t>
    </r>
    <r>
      <rPr>
        <sz val="6.5"/>
        <rFont val="Webdings"/>
        <family val="1"/>
      </rPr>
      <t></t>
    </r>
    <r>
      <rPr>
        <sz val="6.5"/>
        <rFont val="Times New Roman"/>
        <family val="1"/>
      </rPr>
      <t xml:space="preserve">  </t>
    </r>
    <r>
      <rPr>
        <sz val="6.5"/>
        <rFont val="Gill Sans MT"/>
        <family val="2"/>
      </rPr>
      <t>Investment predominantly in Money Market (i.e. CP/CDs) and Debt Market Instruments.</t>
    </r>
  </si>
  <si>
    <r>
      <rPr>
        <sz val="5.5"/>
        <rFont val="Gill Sans MT"/>
        <family val="2"/>
      </rPr>
      <t>Investors understand that their principal will be at Low to Moderate risk</t>
    </r>
  </si>
  <si>
    <r>
      <rPr>
        <sz val="5.5"/>
        <rFont val="Gill Sans MT"/>
        <family val="2"/>
      </rPr>
      <t xml:space="preserve">Investors understand that their principal will be at Moderate risk
</t>
    </r>
    <r>
      <rPr>
        <sz val="5.5"/>
        <rFont val="Gill Sans MT"/>
        <family val="2"/>
      </rPr>
      <t>Benchmark: CRISIL Low Duration Debt Index</t>
    </r>
  </si>
  <si>
    <r>
      <rPr>
        <b/>
        <sz val="6.5"/>
        <rFont val="Trebuchet MS"/>
        <family val="2"/>
      </rPr>
      <t xml:space="preserve">Baroda Ultra Short Duration Fund
</t>
    </r>
    <r>
      <rPr>
        <sz val="6.5"/>
        <rFont val="Gill Sans MT"/>
        <family val="2"/>
      </rPr>
      <t xml:space="preserve">An open ended ultra short term debt scheme investing in instruments such that the Macaulay duration* of the portfolio is between 3 months and 6 months
</t>
    </r>
    <r>
      <rPr>
        <sz val="6.5"/>
        <rFont val="Gill Sans MT"/>
        <family val="2"/>
      </rPr>
      <t>(*please refer to page 37 of SID)</t>
    </r>
  </si>
  <si>
    <r>
      <rPr>
        <sz val="6.5"/>
        <rFont val="Webdings"/>
        <family val="1"/>
      </rPr>
      <t></t>
    </r>
    <r>
      <rPr>
        <sz val="6.5"/>
        <rFont val="Times New Roman"/>
        <family val="1"/>
      </rPr>
      <t xml:space="preserve">  </t>
    </r>
    <r>
      <rPr>
        <sz val="6.5"/>
        <rFont val="Gill Sans MT"/>
        <family val="2"/>
      </rPr>
      <t xml:space="preserve">Reasonable returns with convenience of liquidity over ultra-short Term.
</t>
    </r>
    <r>
      <rPr>
        <sz val="6.5"/>
        <rFont val="Webdings"/>
        <family val="1"/>
      </rPr>
      <t></t>
    </r>
    <r>
      <rPr>
        <sz val="6.5"/>
        <rFont val="Times New Roman"/>
        <family val="1"/>
      </rPr>
      <t xml:space="preserve">  </t>
    </r>
    <r>
      <rPr>
        <sz val="6.5"/>
        <rFont val="Gill Sans MT"/>
        <family val="2"/>
      </rPr>
      <t>Investments in a basket of debt and money market instruments such that the Macaulay duration of the portfolio is between 3 months and 6 months.</t>
    </r>
  </si>
  <si>
    <r>
      <rPr>
        <sz val="5.5"/>
        <rFont val="Gill Sans MT"/>
        <family val="2"/>
      </rPr>
      <t xml:space="preserve">Investors understand that their principal will be at Moderate risk
</t>
    </r>
    <r>
      <rPr>
        <sz val="5.5"/>
        <rFont val="Gill Sans MT"/>
        <family val="2"/>
      </rPr>
      <t>Benchmark: CRISIL Ultra Short Fund Index</t>
    </r>
  </si>
  <si>
    <r>
      <rPr>
        <b/>
        <sz val="6.5"/>
        <rFont val="Trebuchet MS"/>
        <family val="2"/>
      </rPr>
      <t xml:space="preserve">Baroda Liquid Fund
</t>
    </r>
    <r>
      <rPr>
        <sz val="6.5"/>
        <rFont val="Gill Sans MT"/>
        <family val="2"/>
      </rPr>
      <t>An open ended liquid scheme</t>
    </r>
  </si>
  <si>
    <r>
      <rPr>
        <sz val="6.5"/>
        <rFont val="Webdings"/>
        <family val="1"/>
      </rPr>
      <t></t>
    </r>
    <r>
      <rPr>
        <sz val="6.5"/>
        <rFont val="Times New Roman"/>
        <family val="1"/>
      </rPr>
      <t xml:space="preserve">  </t>
    </r>
    <r>
      <rPr>
        <sz val="6.5"/>
        <rFont val="Gill Sans MT"/>
        <family val="2"/>
      </rPr>
      <t xml:space="preserve">Regular income over short term with high level of liquidity.
</t>
    </r>
    <r>
      <rPr>
        <sz val="6.5"/>
        <rFont val="Webdings"/>
        <family val="1"/>
      </rPr>
      <t></t>
    </r>
    <r>
      <rPr>
        <sz val="6.5"/>
        <rFont val="Times New Roman"/>
        <family val="1"/>
      </rPr>
      <t xml:space="preserve">  </t>
    </r>
    <r>
      <rPr>
        <sz val="6.5"/>
        <rFont val="Gill Sans MT"/>
        <family val="2"/>
      </rPr>
      <t>Investment predominantly in Money Market (i.e. CP/CDs) and Debt Market Instruments.</t>
    </r>
  </si>
  <si>
    <r>
      <rPr>
        <sz val="5.5"/>
        <rFont val="Gill Sans MT"/>
        <family val="2"/>
      </rPr>
      <t>Investors understand that their principal will be at Low to Moderate risk Benchmark: CRISIL Liquid Fund Index</t>
    </r>
  </si>
  <si>
    <r>
      <rPr>
        <b/>
        <sz val="6.5"/>
        <rFont val="Trebuchet MS"/>
        <family val="2"/>
      </rPr>
      <t xml:space="preserve">Baroda Money Market Fund
</t>
    </r>
    <r>
      <rPr>
        <sz val="6.5"/>
        <rFont val="Gill Sans MT"/>
        <family val="2"/>
      </rPr>
      <t>An open ended debt scheme investing in money market instruments.</t>
    </r>
  </si>
  <si>
    <r>
      <rPr>
        <sz val="6.5"/>
        <rFont val="Webdings"/>
        <family val="1"/>
      </rPr>
      <t></t>
    </r>
    <r>
      <rPr>
        <sz val="6.5"/>
        <rFont val="Times New Roman"/>
        <family val="1"/>
      </rPr>
      <t xml:space="preserve">  </t>
    </r>
    <r>
      <rPr>
        <sz val="6.5"/>
        <rFont val="Gill Sans MT"/>
        <family val="2"/>
      </rPr>
      <t xml:space="preserve">Regular income over short term.
</t>
    </r>
    <r>
      <rPr>
        <sz val="6.5"/>
        <rFont val="Webdings"/>
        <family val="1"/>
      </rPr>
      <t></t>
    </r>
    <r>
      <rPr>
        <sz val="6.5"/>
        <rFont val="Times New Roman"/>
        <family val="1"/>
      </rPr>
      <t xml:space="preserve">  </t>
    </r>
    <r>
      <rPr>
        <sz val="6.5"/>
        <rFont val="Gill Sans MT"/>
        <family val="2"/>
      </rPr>
      <t>Investments in money market instruments having maturity upto 1 year.</t>
    </r>
  </si>
  <si>
    <r>
      <rPr>
        <sz val="5.5"/>
        <rFont val="Gill Sans MT"/>
        <family val="2"/>
      </rPr>
      <t xml:space="preserve">Investors understand that their principal will be at Moderate risk
</t>
    </r>
    <r>
      <rPr>
        <sz val="5.5"/>
        <rFont val="Gill Sans MT"/>
        <family val="2"/>
      </rPr>
      <t>Benchmark: CRISIL Money Market Index</t>
    </r>
  </si>
  <si>
    <r>
      <rPr>
        <b/>
        <sz val="6.5"/>
        <rFont val="Trebuchet MS"/>
        <family val="2"/>
      </rPr>
      <t xml:space="preserve">Baroda Overnight Fund
</t>
    </r>
    <r>
      <rPr>
        <sz val="6.5"/>
        <rFont val="Gill Sans MT"/>
        <family val="2"/>
      </rPr>
      <t>An open-ended debt scheme investing in overnight securities.</t>
    </r>
  </si>
  <si>
    <r>
      <rPr>
        <sz val="6.5"/>
        <rFont val="Webdings"/>
        <family val="1"/>
      </rPr>
      <t></t>
    </r>
    <r>
      <rPr>
        <sz val="6.5"/>
        <rFont val="Times New Roman"/>
        <family val="1"/>
      </rPr>
      <t xml:space="preserve">  </t>
    </r>
    <r>
      <rPr>
        <sz val="6.5"/>
        <rFont val="Gill Sans MT"/>
        <family val="2"/>
      </rPr>
      <t xml:space="preserve">Generate returns, commensurate with low risk and high level of liquidity.
</t>
    </r>
    <r>
      <rPr>
        <sz val="6.5"/>
        <rFont val="Webdings"/>
        <family val="1"/>
      </rPr>
      <t></t>
    </r>
    <r>
      <rPr>
        <sz val="6.5"/>
        <rFont val="Times New Roman"/>
        <family val="1"/>
      </rPr>
      <t xml:space="preserve">  </t>
    </r>
    <r>
      <rPr>
        <sz val="6.5"/>
        <rFont val="Gill Sans MT"/>
        <family val="2"/>
      </rPr>
      <t>Invest in overnight securities having maturity of one business day.</t>
    </r>
  </si>
  <si>
    <r>
      <rPr>
        <sz val="5.5"/>
        <rFont val="Gill Sans MT"/>
        <family val="2"/>
      </rPr>
      <t>Investors understand that their principal will be at Low risk</t>
    </r>
  </si>
  <si>
    <r>
      <rPr>
        <sz val="5.5"/>
        <rFont val="Gill Sans MT"/>
        <family val="2"/>
      </rPr>
      <t xml:space="preserve">Investors understand that their principal will be at Low risk
</t>
    </r>
    <r>
      <rPr>
        <sz val="5.5"/>
        <rFont val="Gill Sans MT"/>
        <family val="2"/>
      </rPr>
      <t>Benchmark: CRISIL Overnight Index</t>
    </r>
  </si>
  <si>
    <r>
      <rPr>
        <b/>
        <sz val="6.5"/>
        <rFont val="Trebuchet MS"/>
        <family val="2"/>
      </rPr>
      <t xml:space="preserve">Baroda Multi Cap Fund
</t>
    </r>
    <r>
      <rPr>
        <sz val="6.5"/>
        <rFont val="Gill Sans MT"/>
        <family val="2"/>
      </rPr>
      <t>Multi Cap Fund - An open ended equity scheme investing across large cap, mid- cap and small cap stocks.</t>
    </r>
  </si>
  <si>
    <r>
      <rPr>
        <sz val="6.5"/>
        <rFont val="Webdings"/>
        <family val="1"/>
      </rPr>
      <t></t>
    </r>
    <r>
      <rPr>
        <sz val="6.5"/>
        <rFont val="Times New Roman"/>
        <family val="1"/>
      </rPr>
      <t xml:space="preserve">  </t>
    </r>
    <r>
      <rPr>
        <sz val="6.5"/>
        <rFont val="Gill Sans MT"/>
        <family val="2"/>
      </rPr>
      <t xml:space="preserve">Capital appreciation over long term.
</t>
    </r>
    <r>
      <rPr>
        <sz val="6.5"/>
        <rFont val="Webdings"/>
        <family val="1"/>
      </rPr>
      <t></t>
    </r>
    <r>
      <rPr>
        <sz val="6.5"/>
        <rFont val="Times New Roman"/>
        <family val="1"/>
      </rPr>
      <t xml:space="preserve">  </t>
    </r>
    <r>
      <rPr>
        <sz val="6.5"/>
        <rFont val="Gill Sans MT"/>
        <family val="2"/>
      </rPr>
      <t>Investment predominantly in equity and equity related instruments.</t>
    </r>
  </si>
  <si>
    <r>
      <rPr>
        <sz val="5.5"/>
        <rFont val="Gill Sans MT"/>
        <family val="2"/>
      </rPr>
      <t>Investors understand that their principal will be at Very High risk</t>
    </r>
  </si>
  <si>
    <r>
      <rPr>
        <sz val="5.5"/>
        <rFont val="Gill Sans MT"/>
        <family val="2"/>
      </rPr>
      <t xml:space="preserve">Investors understand that their principal will be at Very High risk
</t>
    </r>
    <r>
      <rPr>
        <sz val="5.5"/>
        <rFont val="Gill Sans MT"/>
        <family val="2"/>
      </rPr>
      <t>Benchmark: NIFTY 500 Multicap 50:25:25 TRI</t>
    </r>
  </si>
  <si>
    <r>
      <rPr>
        <b/>
        <sz val="6.5"/>
        <rFont val="Trebuchet MS"/>
        <family val="2"/>
      </rPr>
      <t xml:space="preserve">Baroda ELSS’ 96
</t>
    </r>
    <r>
      <rPr>
        <sz val="6.5"/>
        <rFont val="Gill Sans MT"/>
        <family val="2"/>
      </rPr>
      <t>An open ended equity linked saving scheme with a statutory lock in of 3 years and tax benefit.</t>
    </r>
  </si>
  <si>
    <r>
      <rPr>
        <sz val="6.5"/>
        <rFont val="Webdings"/>
        <family val="1"/>
      </rPr>
      <t></t>
    </r>
    <r>
      <rPr>
        <sz val="6.5"/>
        <rFont val="Times New Roman"/>
        <family val="1"/>
      </rPr>
      <t xml:space="preserve">  </t>
    </r>
    <r>
      <rPr>
        <sz val="6.5"/>
        <rFont val="Gill Sans MT"/>
        <family val="2"/>
      </rPr>
      <t xml:space="preserve">Capital growth over long term.
</t>
    </r>
    <r>
      <rPr>
        <sz val="6.5"/>
        <rFont val="Webdings"/>
        <family val="1"/>
      </rPr>
      <t></t>
    </r>
    <r>
      <rPr>
        <sz val="6.5"/>
        <rFont val="Times New Roman"/>
        <family val="1"/>
      </rPr>
      <t xml:space="preserve">  </t>
    </r>
    <r>
      <rPr>
        <sz val="6.5"/>
        <rFont val="Gill Sans MT"/>
        <family val="2"/>
      </rPr>
      <t>Investment predominantly in equity and equity related instruments.</t>
    </r>
  </si>
  <si>
    <r>
      <rPr>
        <sz val="5.5"/>
        <rFont val="Gill Sans MT"/>
        <family val="2"/>
      </rPr>
      <t xml:space="preserve">Investors understand that their principal will be at Very High risk
</t>
    </r>
    <r>
      <rPr>
        <sz val="5.5"/>
        <rFont val="Gill Sans MT"/>
        <family val="2"/>
      </rPr>
      <t>Benchmark: S&amp;P BSE 200 TRI</t>
    </r>
  </si>
  <si>
    <r>
      <rPr>
        <b/>
        <sz val="6.5"/>
        <rFont val="Trebuchet MS"/>
        <family val="2"/>
      </rPr>
      <t xml:space="preserve">Baroda Large Cap Fund
</t>
    </r>
    <r>
      <rPr>
        <sz val="6.5"/>
        <rFont val="Gill Sans MT"/>
        <family val="2"/>
      </rPr>
      <t>Large Cap Fund – An open-ended equity scheme pre-dominantly investing in large cap stocks.</t>
    </r>
  </si>
  <si>
    <r>
      <rPr>
        <sz val="6.5"/>
        <rFont val="Webdings"/>
        <family val="1"/>
      </rPr>
      <t></t>
    </r>
    <r>
      <rPr>
        <sz val="6.5"/>
        <rFont val="Times New Roman"/>
        <family val="1"/>
      </rPr>
      <t xml:space="preserve">  </t>
    </r>
    <r>
      <rPr>
        <sz val="6.5"/>
        <rFont val="Gill Sans MT"/>
        <family val="2"/>
      </rPr>
      <t xml:space="preserve">Capital appreciation over long term.
</t>
    </r>
    <r>
      <rPr>
        <sz val="6.5"/>
        <rFont val="Webdings"/>
        <family val="1"/>
      </rPr>
      <t></t>
    </r>
    <r>
      <rPr>
        <sz val="6.5"/>
        <rFont val="Times New Roman"/>
        <family val="1"/>
      </rPr>
      <t xml:space="preserve">  </t>
    </r>
    <r>
      <rPr>
        <sz val="6.5"/>
        <rFont val="Gill Sans MT"/>
        <family val="2"/>
      </rPr>
      <t>Investment predominantly in a diversified portfolio of equity and equity related securities of Large Cap companies.</t>
    </r>
  </si>
  <si>
    <r>
      <rPr>
        <sz val="5.5"/>
        <rFont val="Gill Sans MT"/>
        <family val="2"/>
      </rPr>
      <t xml:space="preserve">Investors understand that their principal will be at Very High risk
</t>
    </r>
    <r>
      <rPr>
        <sz val="5.5"/>
        <rFont val="Gill Sans MT"/>
        <family val="2"/>
      </rPr>
      <t>Benchmark: Nifty 100 TRI</t>
    </r>
  </si>
  <si>
    <r>
      <rPr>
        <b/>
        <sz val="6.5"/>
        <rFont val="Trebuchet MS"/>
        <family val="2"/>
      </rPr>
      <t xml:space="preserve">Baroda Large &amp; Mid-Cap Fund
</t>
    </r>
    <r>
      <rPr>
        <sz val="6.5"/>
        <rFont val="Gill Sans MT"/>
        <family val="2"/>
      </rPr>
      <t>An open-ended equity scheme investing in both large cap and mid cap stocks.</t>
    </r>
  </si>
  <si>
    <r>
      <rPr>
        <sz val="6.5"/>
        <rFont val="Webdings"/>
        <family val="1"/>
      </rPr>
      <t></t>
    </r>
    <r>
      <rPr>
        <sz val="6.5"/>
        <rFont val="Times New Roman"/>
        <family val="1"/>
      </rPr>
      <t xml:space="preserve">  </t>
    </r>
    <r>
      <rPr>
        <sz val="6.5"/>
        <rFont val="Gill Sans MT"/>
        <family val="2"/>
      </rPr>
      <t xml:space="preserve">Capital appreciation over long term.
</t>
    </r>
    <r>
      <rPr>
        <sz val="6.5"/>
        <rFont val="Webdings"/>
        <family val="1"/>
      </rPr>
      <t></t>
    </r>
    <r>
      <rPr>
        <sz val="6.5"/>
        <rFont val="Times New Roman"/>
        <family val="1"/>
      </rPr>
      <t xml:space="preserve">  </t>
    </r>
    <r>
      <rPr>
        <sz val="6.5"/>
        <rFont val="Gill Sans MT"/>
        <family val="2"/>
      </rPr>
      <t>Investment predominantly in equity and equity related instruments of large and midcap stocks.</t>
    </r>
  </si>
  <si>
    <r>
      <rPr>
        <sz val="5.5"/>
        <rFont val="Gill Sans MT"/>
        <family val="2"/>
      </rPr>
      <t xml:space="preserve">Investors understand that their principal will be at Very High risk
</t>
    </r>
    <r>
      <rPr>
        <sz val="5.5"/>
        <rFont val="Gill Sans MT"/>
        <family val="2"/>
      </rPr>
      <t>Benchmark: S&amp;P BSE 250 Large Mid Cap 65:35 TRI</t>
    </r>
  </si>
  <si>
    <r>
      <rPr>
        <b/>
        <sz val="6.5"/>
        <rFont val="Trebuchet MS"/>
        <family val="2"/>
      </rPr>
      <t xml:space="preserve">Baroda Business Cycle Fund
</t>
    </r>
    <r>
      <rPr>
        <sz val="6.5"/>
        <rFont val="Gill Sans MT"/>
        <family val="2"/>
      </rPr>
      <t>An open-ended equity scheme following the Business Cycles theme</t>
    </r>
  </si>
  <si>
    <r>
      <rPr>
        <sz val="6.5"/>
        <rFont val="Webdings"/>
        <family val="1"/>
      </rPr>
      <t></t>
    </r>
    <r>
      <rPr>
        <sz val="6.5"/>
        <rFont val="Times New Roman"/>
        <family val="1"/>
      </rPr>
      <t xml:space="preserve">  </t>
    </r>
    <r>
      <rPr>
        <sz val="6.5"/>
        <rFont val="Gill Sans MT"/>
        <family val="2"/>
      </rPr>
      <t xml:space="preserve">Long term wealth creation.
</t>
    </r>
    <r>
      <rPr>
        <sz val="6.5"/>
        <rFont val="Webdings"/>
        <family val="1"/>
      </rPr>
      <t></t>
    </r>
    <r>
      <rPr>
        <sz val="6.5"/>
        <rFont val="Times New Roman"/>
        <family val="1"/>
      </rPr>
      <t xml:space="preserve">  </t>
    </r>
    <r>
      <rPr>
        <sz val="6.5"/>
        <rFont val="Gill Sans MT"/>
        <family val="2"/>
      </rPr>
      <t>Investment predominantly in equity &amp; equity related securities,  including equity derivatives in Indian markets with focus on riding  business cycles through dynamic allocation between various sectors  &amp; stocks at different stages of business cycles in the economy.</t>
    </r>
  </si>
  <si>
    <r>
      <rPr>
        <sz val="5.5"/>
        <rFont val="Gill Sans MT"/>
        <family val="2"/>
      </rPr>
      <t xml:space="preserve">Investors understand that their principal will be at Very High risk
</t>
    </r>
    <r>
      <rPr>
        <sz val="5.5"/>
        <rFont val="Gill Sans MT"/>
        <family val="2"/>
      </rPr>
      <t>Benchmark: BSE 500 TRI</t>
    </r>
  </si>
  <si>
    <r>
      <rPr>
        <b/>
        <sz val="6.5"/>
        <rFont val="Trebuchet MS"/>
        <family val="2"/>
      </rPr>
      <t xml:space="preserve">Baroda Mid-Cap Fund
</t>
    </r>
    <r>
      <rPr>
        <sz val="6.5"/>
        <rFont val="Gill Sans MT"/>
        <family val="2"/>
      </rPr>
      <t>Mid Cap Fund – An open-ended equity scheme pre-dominantly investing in mid cap stocks.</t>
    </r>
  </si>
  <si>
    <r>
      <rPr>
        <sz val="6.5"/>
        <rFont val="Webdings"/>
        <family val="1"/>
      </rPr>
      <t></t>
    </r>
    <r>
      <rPr>
        <sz val="6.5"/>
        <rFont val="Times New Roman"/>
        <family val="1"/>
      </rPr>
      <t xml:space="preserve">  </t>
    </r>
    <r>
      <rPr>
        <sz val="6.5"/>
        <rFont val="Gill Sans MT"/>
        <family val="2"/>
      </rPr>
      <t xml:space="preserve">Capital appreciation over long term.
</t>
    </r>
    <r>
      <rPr>
        <sz val="6.5"/>
        <rFont val="Webdings"/>
        <family val="1"/>
      </rPr>
      <t></t>
    </r>
    <r>
      <rPr>
        <sz val="6.5"/>
        <rFont val="Times New Roman"/>
        <family val="1"/>
      </rPr>
      <t xml:space="preserve">  </t>
    </r>
    <r>
      <rPr>
        <sz val="6.5"/>
        <rFont val="Gill Sans MT"/>
        <family val="2"/>
      </rPr>
      <t>Investment predominantly in equity and equity related securities of growth oriented Mid-Cap stocks.</t>
    </r>
  </si>
  <si>
    <r>
      <rPr>
        <sz val="5.5"/>
        <rFont val="Gill Sans MT"/>
        <family val="2"/>
      </rPr>
      <t xml:space="preserve">Investors understand that their principal will be at Very High risk
</t>
    </r>
    <r>
      <rPr>
        <sz val="5.5"/>
        <rFont val="Gill Sans MT"/>
        <family val="2"/>
      </rPr>
      <t>Benchmark: S&amp;P BSE Mid-cap TRI index</t>
    </r>
  </si>
  <si>
    <r>
      <rPr>
        <b/>
        <sz val="6.5"/>
        <rFont val="Trebuchet MS"/>
        <family val="2"/>
      </rPr>
      <t xml:space="preserve">Baroda Banking and Financial Services Fund
</t>
    </r>
    <r>
      <rPr>
        <sz val="6.5"/>
        <rFont val="Gill Sans MT"/>
        <family val="2"/>
      </rPr>
      <t>An open ended equity scheme investing in the Banking and Financial Services sector.</t>
    </r>
  </si>
  <si>
    <r>
      <rPr>
        <sz val="6.5"/>
        <rFont val="Webdings"/>
        <family val="1"/>
      </rPr>
      <t></t>
    </r>
    <r>
      <rPr>
        <sz val="6.5"/>
        <rFont val="Times New Roman"/>
        <family val="1"/>
      </rPr>
      <t xml:space="preserve">  </t>
    </r>
    <r>
      <rPr>
        <sz val="6.5"/>
        <rFont val="Gill Sans MT"/>
        <family val="2"/>
      </rPr>
      <t xml:space="preserve">Capital appreciation over long term.
</t>
    </r>
    <r>
      <rPr>
        <sz val="6.5"/>
        <rFont val="Webdings"/>
        <family val="1"/>
      </rPr>
      <t></t>
    </r>
    <r>
      <rPr>
        <sz val="6.5"/>
        <rFont val="Times New Roman"/>
        <family val="1"/>
      </rPr>
      <t xml:space="preserve">  </t>
    </r>
    <r>
      <rPr>
        <sz val="6.5"/>
        <rFont val="Gill Sans MT"/>
        <family val="2"/>
      </rPr>
      <t>Investment predominantly in equity and equity related securities of companies engaged in the Banking &amp; Financial Services Sector.</t>
    </r>
  </si>
  <si>
    <r>
      <rPr>
        <sz val="5.5"/>
        <rFont val="Gill Sans MT"/>
        <family val="2"/>
      </rPr>
      <t xml:space="preserve">Investors understand that their principal will be at Very High risk
</t>
    </r>
    <r>
      <rPr>
        <sz val="5.5"/>
        <rFont val="Gill Sans MT"/>
        <family val="2"/>
      </rPr>
      <t>Benchmark: Nifty Bank Index TRI</t>
    </r>
  </si>
  <si>
    <r>
      <rPr>
        <b/>
        <sz val="6.5"/>
        <rFont val="Trebuchet MS"/>
        <family val="2"/>
      </rPr>
      <t xml:space="preserve">Baroda Hybrid Equity Fund
</t>
    </r>
    <r>
      <rPr>
        <sz val="6.5"/>
        <rFont val="Gill Sans MT"/>
        <family val="2"/>
      </rPr>
      <t>An open ended hybrid scheme investing predominantly in equity and equity relat- ed instruments.</t>
    </r>
  </si>
  <si>
    <r>
      <rPr>
        <sz val="6.5"/>
        <rFont val="Webdings"/>
        <family val="1"/>
      </rPr>
      <t></t>
    </r>
    <r>
      <rPr>
        <sz val="6.5"/>
        <rFont val="Times New Roman"/>
        <family val="1"/>
      </rPr>
      <t xml:space="preserve">  </t>
    </r>
    <r>
      <rPr>
        <sz val="6.5"/>
        <rFont val="Gill Sans MT"/>
        <family val="2"/>
      </rPr>
      <t xml:space="preserve">Capital appreciation along with stability over long term.
</t>
    </r>
    <r>
      <rPr>
        <sz val="6.5"/>
        <rFont val="Webdings"/>
        <family val="1"/>
      </rPr>
      <t></t>
    </r>
    <r>
      <rPr>
        <sz val="6.5"/>
        <rFont val="Times New Roman"/>
        <family val="1"/>
      </rPr>
      <t xml:space="preserve">  </t>
    </r>
    <r>
      <rPr>
        <sz val="6.5"/>
        <rFont val="Gill Sans MT"/>
        <family val="2"/>
      </rPr>
      <t>Investment predominantly in equity and equity related instruments with balance exposure to money market instruments and debt securities.</t>
    </r>
  </si>
  <si>
    <r>
      <rPr>
        <sz val="5.5"/>
        <rFont val="Gill Sans MT"/>
        <family val="2"/>
      </rPr>
      <t xml:space="preserve">Investors understand that their principal will be at Very High risk
</t>
    </r>
    <r>
      <rPr>
        <sz val="5.5"/>
        <rFont val="Gill Sans MT"/>
        <family val="2"/>
      </rPr>
      <t>Benchmark: CRISIL Hybrid 35+65 – Aggressive Index</t>
    </r>
  </si>
  <si>
    <r>
      <rPr>
        <b/>
        <sz val="6.5"/>
        <rFont val="Trebuchet MS"/>
        <family val="2"/>
      </rPr>
      <t xml:space="preserve">Baroda Dynamic Equity Fund
</t>
    </r>
    <r>
      <rPr>
        <sz val="6.5"/>
        <rFont val="Gill Sans MT"/>
        <family val="2"/>
      </rPr>
      <t>An open ended dynamic asset allocation fund.</t>
    </r>
  </si>
  <si>
    <r>
      <rPr>
        <sz val="6.5"/>
        <rFont val="Webdings"/>
        <family val="1"/>
      </rPr>
      <t></t>
    </r>
    <r>
      <rPr>
        <sz val="6.5"/>
        <rFont val="Times New Roman"/>
        <family val="1"/>
      </rPr>
      <t xml:space="preserve">  </t>
    </r>
    <r>
      <rPr>
        <sz val="6.5"/>
        <rFont val="Gill Sans MT"/>
        <family val="2"/>
      </rPr>
      <t xml:space="preserve">Capital appreciation over medium to long term.
</t>
    </r>
    <r>
      <rPr>
        <sz val="6.5"/>
        <rFont val="Webdings"/>
        <family val="1"/>
      </rPr>
      <t></t>
    </r>
    <r>
      <rPr>
        <sz val="6.5"/>
        <rFont val="Times New Roman"/>
        <family val="1"/>
      </rPr>
      <t xml:space="preserve">  </t>
    </r>
    <r>
      <rPr>
        <sz val="6.5"/>
        <rFont val="Gill Sans MT"/>
        <family val="2"/>
      </rPr>
      <t>Investment in equity and equity linked securities as well as debt and money market instruments while managing risk through active asset allocation.</t>
    </r>
  </si>
  <si>
    <r>
      <rPr>
        <sz val="5.5"/>
        <rFont val="Gill Sans MT"/>
        <family val="2"/>
      </rPr>
      <t>Investors understand that their principal will be at High risk</t>
    </r>
  </si>
  <si>
    <r>
      <rPr>
        <sz val="5.5"/>
        <rFont val="Gill Sans MT"/>
        <family val="2"/>
      </rPr>
      <t xml:space="preserve">Investors understand that their principal will be at High risk
</t>
    </r>
    <r>
      <rPr>
        <sz val="5.5"/>
        <rFont val="Gill Sans MT"/>
        <family val="2"/>
      </rPr>
      <t>Benchmark: 50% S&amp;P BSE 200 TRI^ Index and 50% CRISIL Short Term Bond Fund Index</t>
    </r>
  </si>
  <si>
    <r>
      <rPr>
        <b/>
        <sz val="6.5"/>
        <rFont val="Trebuchet MS"/>
        <family val="2"/>
      </rPr>
      <t xml:space="preserve">Baroda Equity Savings Fund
</t>
    </r>
    <r>
      <rPr>
        <sz val="6.5"/>
        <rFont val="Gill Sans MT"/>
        <family val="2"/>
      </rPr>
      <t>An open-ended equity scheme investing in equity, arbitrage and debt instruments.</t>
    </r>
  </si>
  <si>
    <r>
      <rPr>
        <sz val="6.5"/>
        <rFont val="Webdings"/>
        <family val="1"/>
      </rPr>
      <t></t>
    </r>
    <r>
      <rPr>
        <sz val="6.5"/>
        <rFont val="Times New Roman"/>
        <family val="1"/>
      </rPr>
      <t xml:space="preserve">  </t>
    </r>
    <r>
      <rPr>
        <sz val="6.5"/>
        <rFont val="Gill Sans MT"/>
        <family val="2"/>
      </rPr>
      <t xml:space="preserve">Long term capital appreciation and income generation.
</t>
    </r>
    <r>
      <rPr>
        <sz val="6.5"/>
        <rFont val="Webdings"/>
        <family val="1"/>
      </rPr>
      <t></t>
    </r>
    <r>
      <rPr>
        <sz val="6.5"/>
        <rFont val="Times New Roman"/>
        <family val="1"/>
      </rPr>
      <t xml:space="preserve">  </t>
    </r>
    <r>
      <rPr>
        <sz val="6.5"/>
        <rFont val="Gill Sans MT"/>
        <family val="2"/>
      </rPr>
      <t>Investment in equity and equity related securities, arbitrage opportunities, and debt and money market instuments.</t>
    </r>
  </si>
  <si>
    <r>
      <rPr>
        <sz val="5.5"/>
        <rFont val="Gill Sans MT"/>
        <family val="2"/>
      </rPr>
      <t xml:space="preserve">Investors understand that their principal will be at Moderate risk
</t>
    </r>
    <r>
      <rPr>
        <sz val="5.5"/>
        <rFont val="Gill Sans MT"/>
        <family val="2"/>
      </rPr>
      <t>Benchmark: 40% NSE 50 Arbitrage Index TRI, 35% NIFTY Short Duration Debt Index and 25% NSE100 Index TRI</t>
    </r>
  </si>
  <si>
    <r>
      <rPr>
        <b/>
        <sz val="6.5"/>
        <rFont val="Trebuchet MS"/>
        <family val="2"/>
      </rPr>
      <t xml:space="preserve">Baroda Conservative Hybrid Fund </t>
    </r>
    <r>
      <rPr>
        <sz val="6.5"/>
        <rFont val="Gill Sans MT"/>
        <family val="2"/>
      </rPr>
      <t>An open ended hybrid scheme investing pre-dominantly in debt instruments.</t>
    </r>
  </si>
  <si>
    <r>
      <rPr>
        <sz val="6.5"/>
        <rFont val="Webdings"/>
        <family val="1"/>
      </rPr>
      <t></t>
    </r>
    <r>
      <rPr>
        <sz val="6.5"/>
        <rFont val="Times New Roman"/>
        <family val="1"/>
      </rPr>
      <t xml:space="preserve">  </t>
    </r>
    <r>
      <rPr>
        <sz val="6.5"/>
        <rFont val="Gill Sans MT"/>
        <family val="2"/>
      </rPr>
      <t xml:space="preserve">Regular Income and capital appreciation over medium term with providing liquidity.
</t>
    </r>
    <r>
      <rPr>
        <sz val="6.5"/>
        <rFont val="Webdings"/>
        <family val="1"/>
      </rPr>
      <t></t>
    </r>
    <r>
      <rPr>
        <sz val="6.5"/>
        <rFont val="Times New Roman"/>
        <family val="1"/>
      </rPr>
      <t xml:space="preserve">  </t>
    </r>
    <r>
      <rPr>
        <sz val="6.5"/>
        <rFont val="Gill Sans MT"/>
        <family val="2"/>
      </rPr>
      <t>Investment in debt and money market instruments and in equity and equity related instruments.</t>
    </r>
  </si>
  <si>
    <r>
      <rPr>
        <sz val="5.5"/>
        <rFont val="Gill Sans MT"/>
        <family val="2"/>
      </rPr>
      <t>Investors understand that their principal will be at Moderately High risk</t>
    </r>
  </si>
  <si>
    <t>Investors understand that their principal will be at Moderately High risk Benchmark: CRISIL Hybrid 85+15 - Conservative Index</t>
  </si>
  <si>
    <t>^^ Benchmark return of Baroda ELSS'96 Fund is for the IDCW option.</t>
  </si>
  <si>
    <t>Date :  29th October 2021</t>
  </si>
  <si>
    <t>Date :  29-10-2021</t>
  </si>
  <si>
    <t>Date :  29/10/2021</t>
  </si>
  <si>
    <t>Purshotam</t>
  </si>
  <si>
    <t>DIN : 08504005</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</si>
</sst>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000"/>
    <numFmt numFmtId="180" formatCode="_(* #,##0.000_);_(* \(#,##0.000\);_(* &quot;-&quot;??_);_(@_)"/>
    <numFmt numFmtId="181" formatCode="_(* #,##0.0000_);_(* \(#,##0.0000\);_(* &quot;-&quot;??_);_(@_)"/>
    <numFmt numFmtId="182" formatCode="_(* #,##0.00000_);_(* \(#,##0.00000\);_(* &quot;-&quot;??_);_(@_)"/>
    <numFmt numFmtId="183" formatCode="_(* #,##0.0000_);_(* \(#,##0.0000\);_(* &quot;-&quot;????_);_(@_)"/>
    <numFmt numFmtId="184" formatCode="_(* #,##0.00000000_);_(* \(#,##0.00000000\);_(* &quot;-&quot;??_);_(@_)"/>
    <numFmt numFmtId="185" formatCode="_(* #,##0.0000000000_);_(* \(#,##0.0000000000\);_(* &quot;-&quot;??_);_(@_)"/>
    <numFmt numFmtId="186" formatCode="0.0000"/>
    <numFmt numFmtId="187" formatCode="_(* #,##0_);_(* \(#,##0\);_(* &quot;-&quot;??_);_(@_)"/>
    <numFmt numFmtId="188" formatCode="0.00_)"/>
    <numFmt numFmtId="189" formatCode="&quot;$&quot;"/>
    <numFmt numFmtId="190" formatCode="0.0%"/>
    <numFmt numFmtId="191" formatCode="0.00%\^"/>
    <numFmt numFmtId="192" formatCode="0.00%\^\^"/>
    <numFmt numFmtId="193" formatCode="0.00%\$\$"/>
    <numFmt numFmtId="194" formatCode="[$-409]dddd\,\ mmmm\ dd\,\ yyyy"/>
    <numFmt numFmtId="195" formatCode="[$-F800]dddd\,\ mmmm\ dd\,\ yyyy"/>
    <numFmt numFmtId="196" formatCode="[$-409]mmmm\ d\,\ yyyy;@"/>
    <numFmt numFmtId="197" formatCode="_(* #,##0.000_);_(* \(#,##0.000\);_(* &quot;-&quot;???_);_(@_)"/>
    <numFmt numFmtId="198" formatCode="&quot;### &quot;0.0000"/>
    <numFmt numFmtId="199" formatCode="dd/mmm/yyyy"/>
    <numFmt numFmtId="200" formatCode="_(* #,##0.0_);_(* \(#,##0.0\);_(* &quot;-&quot;??_);_(@_)"/>
    <numFmt numFmtId="201" formatCode="_(* #,##0.000000_);_(* \(#,##0.000000\);_(* &quot;-&quot;??_);_(@_)"/>
    <numFmt numFmtId="202" formatCode="dd/mm/yyyy;@"/>
    <numFmt numFmtId="203" formatCode="0.000%"/>
    <numFmt numFmtId="204" formatCode="0.0000%"/>
    <numFmt numFmtId="205" formatCode="_(* #,##0.0000000_);_(* \(#,##0.0000000\);_(* &quot;-&quot;??_);_(@_)"/>
    <numFmt numFmtId="206" formatCode="0.000"/>
    <numFmt numFmtId="207" formatCode="_(* #,##0.000000000_);_(* \(#,##0.000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yyyy\-mm\-dd"/>
    <numFmt numFmtId="213" formatCode="#############0.00"/>
    <numFmt numFmtId="214" formatCode="[$-409]d\-mmm\-yy;@"/>
    <numFmt numFmtId="215" formatCode="#,##0.00000"/>
    <numFmt numFmtId="216" formatCode="#,##0.000"/>
    <numFmt numFmtId="217" formatCode="#,##0.0"/>
    <numFmt numFmtId="218" formatCode="#,##0.0000000"/>
    <numFmt numFmtId="219" formatCode="#,##0.00000000"/>
    <numFmt numFmtId="220" formatCode="#,##0.000000000"/>
    <numFmt numFmtId="221" formatCode="0.00000%"/>
  </numFmts>
  <fonts count="51">
    <font>
      <sz val="10"/>
      <name val="Arial"/>
      <family val="0"/>
    </font>
    <font>
      <u val="single"/>
      <sz val="10"/>
      <color indexed="12"/>
      <name val="Arial"/>
      <family val="2"/>
    </font>
    <font>
      <u val="single"/>
      <sz val="10"/>
      <color indexed="36"/>
      <name val="Arial"/>
      <family val="2"/>
    </font>
    <font>
      <sz val="10"/>
      <color indexed="8"/>
      <name val="Arial"/>
      <family val="2"/>
    </font>
    <font>
      <b/>
      <sz val="10"/>
      <name val="Arial"/>
      <family val="2"/>
    </font>
    <font>
      <sz val="10"/>
      <color indexed="12"/>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0"/>
      <name val="Tahoma"/>
      <family val="2"/>
    </font>
    <font>
      <sz val="8"/>
      <name val="Arial"/>
      <family val="2"/>
    </font>
    <font>
      <b/>
      <i/>
      <sz val="16"/>
      <name val="Helv"/>
      <family val="0"/>
    </font>
    <font>
      <i/>
      <sz val="10"/>
      <name val="Helv"/>
      <family val="0"/>
    </font>
    <font>
      <b/>
      <sz val="11"/>
      <name val="Times New Roman"/>
      <family val="1"/>
    </font>
    <font>
      <b/>
      <sz val="12"/>
      <color indexed="8"/>
      <name val="Arial"/>
      <family val="2"/>
    </font>
    <font>
      <sz val="12"/>
      <color indexed="8"/>
      <name val="Arial"/>
      <family val="2"/>
    </font>
    <font>
      <b/>
      <sz val="10"/>
      <name val="Tahoma"/>
      <family val="2"/>
    </font>
    <font>
      <b/>
      <sz val="12"/>
      <name val="Arial"/>
      <family val="2"/>
    </font>
    <font>
      <sz val="12"/>
      <color indexed="8"/>
      <name val="Calibri"/>
      <family val="2"/>
    </font>
    <font>
      <sz val="10.2"/>
      <color indexed="8"/>
      <name val="Arial"/>
      <family val="2"/>
    </font>
    <font>
      <b/>
      <sz val="10"/>
      <color indexed="8"/>
      <name val="Arial"/>
      <family val="2"/>
    </font>
    <font>
      <b/>
      <sz val="10"/>
      <color indexed="12"/>
      <name val="Arial"/>
      <family val="2"/>
    </font>
    <font>
      <b/>
      <sz val="7"/>
      <name val="Trebuchet MS"/>
      <family val="2"/>
    </font>
    <font>
      <b/>
      <sz val="7"/>
      <color indexed="9"/>
      <name val="Trebuchet MS"/>
      <family val="2"/>
    </font>
    <font>
      <b/>
      <sz val="6.5"/>
      <name val="Trebuchet MS"/>
      <family val="2"/>
    </font>
    <font>
      <sz val="6.5"/>
      <name val="Gill Sans MT"/>
      <family val="2"/>
    </font>
    <font>
      <sz val="6.5"/>
      <name val="Times New Roman"/>
      <family val="1"/>
    </font>
    <font>
      <sz val="6.5"/>
      <name val="Webdings"/>
      <family val="1"/>
    </font>
    <font>
      <sz val="5.5"/>
      <name val="Gill Sans MT"/>
      <family val="2"/>
    </font>
    <font>
      <b/>
      <sz val="10"/>
      <color indexed="10"/>
      <name val="Arial"/>
      <family val="2"/>
    </font>
    <font>
      <sz val="11"/>
      <color theme="1"/>
      <name val="Calibri"/>
      <family val="2"/>
    </font>
    <font>
      <b/>
      <sz val="10"/>
      <color rgb="FFFF0000"/>
      <name val="Arial"/>
      <family val="2"/>
    </font>
    <font>
      <sz val="10"/>
      <color rgb="FFFF0000"/>
      <name val="Arial"/>
      <family val="2"/>
    </font>
    <font>
      <sz val="10"/>
      <color rgb="FF000000"/>
      <name val="Arial"/>
      <family val="2"/>
    </font>
    <font>
      <sz val="12"/>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rgb="FF00B0F0"/>
        <bgColor indexed="64"/>
      </patternFill>
    </fill>
    <fill>
      <patternFill patternType="solid">
        <fgColor rgb="FFF36C29"/>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color indexed="63"/>
      </top>
      <bottom style="thin"/>
    </border>
    <border>
      <left>
        <color indexed="63"/>
      </left>
      <right>
        <color indexed="63"/>
      </right>
      <top>
        <color indexed="63"/>
      </top>
      <bottom style="thin"/>
    </border>
    <border>
      <left style="thin"/>
      <right style="thin"/>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thin"/>
      <right style="medium"/>
      <top>
        <color indexed="63"/>
      </top>
      <bottom style="medium"/>
    </border>
    <border>
      <left style="thin"/>
      <right style="medium"/>
      <top style="medium"/>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style="thin"/>
      <bottom>
        <color indexed="63"/>
      </bottom>
    </border>
    <border>
      <left style="medium"/>
      <right style="thin"/>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color rgb="FF000000"/>
      </left>
      <right style="thin">
        <color rgb="FF000000"/>
      </right>
      <top style="thin">
        <color rgb="FF000000"/>
      </top>
      <bottom style="thin">
        <color rgb="FF000000"/>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3" fillId="4" borderId="0" applyNumberFormat="0" applyBorder="0" applyAlignment="0" applyProtection="0"/>
    <xf numFmtId="38" fontId="26" fillId="20"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17" fillId="7" borderId="1" applyNumberFormat="0" applyAlignment="0" applyProtection="0"/>
    <xf numFmtId="10" fontId="26" fillId="22" borderId="6" applyNumberFormat="0" applyBorder="0" applyAlignment="0" applyProtection="0"/>
    <xf numFmtId="0" fontId="18" fillId="0" borderId="7" applyNumberFormat="0" applyFill="0" applyAlignment="0" applyProtection="0"/>
    <xf numFmtId="0" fontId="19" fillId="23" borderId="0" applyNumberFormat="0" applyBorder="0" applyAlignment="0" applyProtection="0"/>
    <xf numFmtId="0" fontId="0" fillId="0" borderId="0">
      <alignment/>
      <protection/>
    </xf>
    <xf numFmtId="188" fontId="27" fillId="0" borderId="0">
      <alignment/>
      <protection/>
    </xf>
    <xf numFmtId="0" fontId="0" fillId="0" borderId="0">
      <alignment/>
      <protection/>
    </xf>
    <xf numFmtId="0" fontId="0" fillId="0" borderId="0">
      <alignment/>
      <protection/>
    </xf>
    <xf numFmtId="0" fontId="46" fillId="0" borderId="0">
      <alignment/>
      <protection/>
    </xf>
    <xf numFmtId="0" fontId="25" fillId="0" borderId="0">
      <alignment/>
      <protection/>
    </xf>
    <xf numFmtId="0" fontId="0" fillId="22" borderId="8" applyNumberFormat="0" applyFont="0" applyAlignment="0" applyProtection="0"/>
    <xf numFmtId="0" fontId="28" fillId="0" borderId="9">
      <alignment/>
      <protection/>
    </xf>
    <xf numFmtId="0" fontId="20" fillId="20" borderId="10"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40" fontId="29" fillId="0" borderId="0">
      <alignment/>
      <protection/>
    </xf>
    <xf numFmtId="0" fontId="21" fillId="0" borderId="0" applyNumberFormat="0" applyFill="0" applyBorder="0" applyAlignment="0" applyProtection="0"/>
    <xf numFmtId="0" fontId="22" fillId="0" borderId="11" applyNumberFormat="0" applyFill="0" applyAlignment="0" applyProtection="0"/>
    <xf numFmtId="0" fontId="23" fillId="0" borderId="0" applyNumberFormat="0" applyFill="0" applyBorder="0" applyAlignment="0" applyProtection="0"/>
  </cellStyleXfs>
  <cellXfs count="423">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4" fillId="0" borderId="0" xfId="0" applyFont="1" applyFill="1" applyBorder="1" applyAlignment="1">
      <alignment horizontal="center"/>
    </xf>
    <xf numFmtId="0" fontId="0" fillId="0" borderId="0" xfId="0" applyFont="1" applyFill="1" applyBorder="1" applyAlignment="1">
      <alignment vertical="center"/>
    </xf>
    <xf numFmtId="0" fontId="0" fillId="0"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horizontal="right"/>
    </xf>
    <xf numFmtId="4" fontId="3" fillId="0" borderId="9" xfId="0" applyNumberFormat="1" applyFont="1" applyFill="1" applyBorder="1" applyAlignment="1">
      <alignment/>
    </xf>
    <xf numFmtId="0" fontId="3" fillId="0" borderId="14" xfId="0" applyFont="1" applyFill="1" applyBorder="1" applyAlignment="1">
      <alignment horizontal="right"/>
    </xf>
    <xf numFmtId="0" fontId="0" fillId="0" borderId="15" xfId="0" applyFont="1" applyFill="1" applyBorder="1" applyAlignment="1">
      <alignment/>
    </xf>
    <xf numFmtId="0" fontId="0" fillId="0" borderId="16" xfId="0" applyFont="1" applyFill="1" applyBorder="1" applyAlignment="1">
      <alignment/>
    </xf>
    <xf numFmtId="0" fontId="0" fillId="0" borderId="14" xfId="0" applyFont="1" applyFill="1" applyBorder="1" applyAlignment="1">
      <alignment horizontal="right"/>
    </xf>
    <xf numFmtId="43" fontId="3" fillId="0" borderId="17" xfId="51" applyFont="1" applyFill="1" applyBorder="1" applyAlignment="1">
      <alignment/>
    </xf>
    <xf numFmtId="0" fontId="0" fillId="0" borderId="0" xfId="0" applyFont="1" applyFill="1" applyBorder="1" applyAlignment="1">
      <alignment horizontal="right"/>
    </xf>
    <xf numFmtId="43" fontId="3" fillId="0" borderId="9" xfId="51" applyFont="1" applyFill="1" applyBorder="1" applyAlignment="1">
      <alignment/>
    </xf>
    <xf numFmtId="0" fontId="0" fillId="0" borderId="0" xfId="0" applyFont="1" applyFill="1" applyBorder="1" applyAlignment="1">
      <alignment/>
    </xf>
    <xf numFmtId="181" fontId="3" fillId="0" borderId="9" xfId="51" applyNumberFormat="1" applyFont="1" applyFill="1" applyBorder="1" applyAlignment="1">
      <alignment/>
    </xf>
    <xf numFmtId="0" fontId="0" fillId="0" borderId="16" xfId="0" applyFont="1" applyFill="1" applyBorder="1" applyAlignment="1">
      <alignment horizontal="right"/>
    </xf>
    <xf numFmtId="0" fontId="0" fillId="0" borderId="12" xfId="0" applyFont="1" applyFill="1" applyBorder="1" applyAlignment="1">
      <alignment vertical="top"/>
    </xf>
    <xf numFmtId="0" fontId="0" fillId="0" borderId="0" xfId="0" applyFont="1" applyFill="1" applyBorder="1" applyAlignment="1">
      <alignment horizontal="justify"/>
    </xf>
    <xf numFmtId="43" fontId="0" fillId="0" borderId="0" xfId="51" applyNumberFormat="1" applyFont="1" applyFill="1" applyBorder="1" applyAlignment="1">
      <alignment/>
    </xf>
    <xf numFmtId="0" fontId="0" fillId="0" borderId="18" xfId="0" applyFont="1" applyFill="1" applyBorder="1" applyAlignment="1">
      <alignment horizontal="center"/>
    </xf>
    <xf numFmtId="43" fontId="0" fillId="0" borderId="0" xfId="51" applyNumberFormat="1" applyFont="1" applyFill="1" applyAlignment="1">
      <alignment/>
    </xf>
    <xf numFmtId="43" fontId="3" fillId="0" borderId="19" xfId="51" applyFont="1" applyFill="1" applyBorder="1" applyAlignment="1">
      <alignment/>
    </xf>
    <xf numFmtId="0" fontId="0" fillId="0" borderId="0" xfId="0" applyFont="1" applyFill="1" applyBorder="1" applyAlignment="1">
      <alignment/>
    </xf>
    <xf numFmtId="43" fontId="0" fillId="0" borderId="20" xfId="51" applyFont="1" applyFill="1" applyBorder="1" applyAlignment="1">
      <alignment/>
    </xf>
    <xf numFmtId="0" fontId="0" fillId="0" borderId="18" xfId="0" applyFont="1"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16" xfId="0" applyFont="1" applyFill="1" applyBorder="1" applyAlignment="1">
      <alignment horizontal="justify"/>
    </xf>
    <xf numFmtId="0" fontId="4" fillId="0" borderId="0" xfId="0" applyFont="1" applyFill="1" applyBorder="1" applyAlignment="1">
      <alignment/>
    </xf>
    <xf numFmtId="0" fontId="4" fillId="0" borderId="23" xfId="0" applyFont="1" applyFill="1" applyBorder="1" applyAlignment="1">
      <alignment horizontal="center"/>
    </xf>
    <xf numFmtId="43" fontId="3" fillId="0" borderId="13" xfId="51" applyFont="1" applyFill="1" applyBorder="1" applyAlignment="1">
      <alignment/>
    </xf>
    <xf numFmtId="43" fontId="3" fillId="0" borderId="14" xfId="51" applyFont="1" applyFill="1" applyBorder="1" applyAlignment="1">
      <alignment/>
    </xf>
    <xf numFmtId="43" fontId="0" fillId="0" borderId="24" xfId="51" applyFont="1" applyFill="1" applyBorder="1" applyAlignment="1">
      <alignment/>
    </xf>
    <xf numFmtId="181" fontId="3" fillId="0" borderId="13" xfId="51" applyNumberFormat="1" applyFont="1" applyFill="1" applyBorder="1" applyAlignment="1">
      <alignment/>
    </xf>
    <xf numFmtId="43" fontId="3" fillId="0" borderId="9" xfId="51" applyFont="1" applyFill="1" applyBorder="1" applyAlignment="1">
      <alignment/>
    </xf>
    <xf numFmtId="4" fontId="3" fillId="0" borderId="9" xfId="0" applyNumberFormat="1" applyFont="1" applyFill="1" applyBorder="1" applyAlignment="1">
      <alignment/>
    </xf>
    <xf numFmtId="43" fontId="3" fillId="0" borderId="13" xfId="51" applyFont="1" applyFill="1" applyBorder="1" applyAlignment="1">
      <alignment/>
    </xf>
    <xf numFmtId="0" fontId="6" fillId="0" borderId="0" xfId="0" applyFont="1" applyFill="1" applyAlignment="1">
      <alignment/>
    </xf>
    <xf numFmtId="43" fontId="0" fillId="0" borderId="17" xfId="51" applyFont="1" applyFill="1" applyBorder="1" applyAlignment="1">
      <alignment/>
    </xf>
    <xf numFmtId="0" fontId="5" fillId="0" borderId="0" xfId="0" applyFont="1" applyFill="1" applyAlignment="1">
      <alignment/>
    </xf>
    <xf numFmtId="0" fontId="3" fillId="0" borderId="16" xfId="0" applyFont="1" applyFill="1" applyBorder="1" applyAlignment="1">
      <alignment/>
    </xf>
    <xf numFmtId="43" fontId="0" fillId="0" borderId="25" xfId="51" applyFont="1" applyFill="1" applyBorder="1" applyAlignment="1">
      <alignment/>
    </xf>
    <xf numFmtId="181" fontId="3" fillId="0" borderId="9" xfId="51" applyNumberFormat="1" applyFont="1" applyFill="1" applyBorder="1" applyAlignment="1">
      <alignment horizontal="right"/>
    </xf>
    <xf numFmtId="4" fontId="0" fillId="0" borderId="0" xfId="0" applyNumberFormat="1" applyFont="1" applyFill="1" applyAlignment="1">
      <alignment/>
    </xf>
    <xf numFmtId="178" fontId="3" fillId="0" borderId="9" xfId="0" applyNumberFormat="1" applyFont="1" applyFill="1" applyBorder="1" applyAlignment="1">
      <alignment/>
    </xf>
    <xf numFmtId="181" fontId="3" fillId="0" borderId="9" xfId="51" applyNumberFormat="1" applyFont="1" applyFill="1" applyBorder="1" applyAlignment="1">
      <alignment/>
    </xf>
    <xf numFmtId="181" fontId="3" fillId="0" borderId="13" xfId="51" applyNumberFormat="1"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0" fontId="3" fillId="0" borderId="28" xfId="0" applyFont="1" applyFill="1" applyBorder="1" applyAlignment="1">
      <alignment/>
    </xf>
    <xf numFmtId="4" fontId="3" fillId="0" borderId="29" xfId="0" applyNumberFormat="1" applyFont="1" applyFill="1" applyBorder="1" applyAlignment="1">
      <alignment/>
    </xf>
    <xf numFmtId="0" fontId="3" fillId="0" borderId="29" xfId="0" applyFont="1" applyFill="1" applyBorder="1" applyAlignment="1">
      <alignment/>
    </xf>
    <xf numFmtId="43" fontId="3" fillId="0" borderId="29" xfId="51" applyNumberFormat="1" applyFont="1" applyFill="1" applyBorder="1" applyAlignment="1">
      <alignment/>
    </xf>
    <xf numFmtId="43" fontId="3" fillId="0" borderId="28" xfId="51" applyNumberFormat="1" applyFont="1" applyFill="1" applyBorder="1" applyAlignment="1">
      <alignment/>
    </xf>
    <xf numFmtId="0" fontId="0" fillId="0" borderId="19" xfId="0" applyFont="1" applyFill="1" applyBorder="1" applyAlignment="1">
      <alignment/>
    </xf>
    <xf numFmtId="0" fontId="4" fillId="0" borderId="27" xfId="0" applyFont="1" applyFill="1" applyBorder="1" applyAlignment="1">
      <alignment/>
    </xf>
    <xf numFmtId="0" fontId="0" fillId="0" borderId="19" xfId="0" applyFont="1" applyFill="1" applyBorder="1" applyAlignment="1">
      <alignment vertical="top" wrapText="1"/>
    </xf>
    <xf numFmtId="0" fontId="0" fillId="0" borderId="0" xfId="0" applyFont="1" applyFill="1" applyBorder="1" applyAlignment="1">
      <alignment vertical="top" wrapText="1"/>
    </xf>
    <xf numFmtId="0" fontId="0" fillId="0" borderId="25" xfId="0" applyFont="1" applyFill="1" applyBorder="1" applyAlignment="1">
      <alignment/>
    </xf>
    <xf numFmtId="0" fontId="0" fillId="0" borderId="16" xfId="0" applyFont="1" applyFill="1" applyBorder="1" applyAlignment="1">
      <alignment/>
    </xf>
    <xf numFmtId="0" fontId="24" fillId="0" borderId="0" xfId="0" applyFont="1" applyFill="1" applyBorder="1" applyAlignment="1">
      <alignment horizontal="left"/>
    </xf>
    <xf numFmtId="0" fontId="0" fillId="0" borderId="30" xfId="0" applyFont="1" applyFill="1" applyBorder="1" applyAlignment="1">
      <alignment/>
    </xf>
    <xf numFmtId="0" fontId="0" fillId="0" borderId="30" xfId="0" applyFont="1" applyFill="1" applyBorder="1" applyAlignment="1">
      <alignment horizontal="right"/>
    </xf>
    <xf numFmtId="0" fontId="0" fillId="0" borderId="30" xfId="0" applyFont="1" applyFill="1" applyBorder="1" applyAlignment="1">
      <alignment horizontal="left"/>
    </xf>
    <xf numFmtId="0" fontId="4" fillId="0" borderId="31" xfId="0" applyFont="1" applyFill="1" applyBorder="1" applyAlignment="1">
      <alignment/>
    </xf>
    <xf numFmtId="0" fontId="0" fillId="0" borderId="0" xfId="0" applyFont="1" applyFill="1" applyBorder="1" applyAlignment="1">
      <alignment/>
    </xf>
    <xf numFmtId="43" fontId="0" fillId="0" borderId="0" xfId="0" applyNumberFormat="1" applyFont="1" applyFill="1" applyAlignment="1">
      <alignment/>
    </xf>
    <xf numFmtId="0" fontId="4" fillId="0" borderId="18" xfId="0" applyFont="1" applyFill="1" applyBorder="1" applyAlignment="1">
      <alignment/>
    </xf>
    <xf numFmtId="0" fontId="4" fillId="0" borderId="0" xfId="0" applyFont="1" applyFill="1" applyBorder="1" applyAlignment="1">
      <alignment/>
    </xf>
    <xf numFmtId="0" fontId="3" fillId="0" borderId="15" xfId="0" applyFont="1" applyFill="1" applyBorder="1" applyAlignment="1">
      <alignment/>
    </xf>
    <xf numFmtId="43" fontId="0" fillId="0" borderId="0" xfId="51" applyFont="1" applyFill="1" applyAlignment="1">
      <alignment/>
    </xf>
    <xf numFmtId="43" fontId="0" fillId="0" borderId="9" xfId="51" applyFont="1" applyFill="1" applyBorder="1" applyAlignment="1">
      <alignment/>
    </xf>
    <xf numFmtId="184" fontId="0" fillId="0" borderId="0" xfId="51" applyNumberFormat="1" applyFont="1" applyFill="1" applyAlignment="1">
      <alignment/>
    </xf>
    <xf numFmtId="185" fontId="0" fillId="0" borderId="0" xfId="51" applyNumberFormat="1" applyFont="1" applyFill="1" applyAlignment="1">
      <alignment/>
    </xf>
    <xf numFmtId="0" fontId="0" fillId="0" borderId="0" xfId="0" applyFont="1" applyFill="1" applyBorder="1" applyAlignment="1">
      <alignment horizontal="left" vertical="top"/>
    </xf>
    <xf numFmtId="0" fontId="0" fillId="0" borderId="16" xfId="0" applyFont="1" applyFill="1" applyBorder="1" applyAlignment="1">
      <alignment horizontal="right" vertical="top"/>
    </xf>
    <xf numFmtId="0" fontId="0" fillId="0" borderId="16" xfId="0" applyFont="1" applyFill="1" applyBorder="1" applyAlignment="1">
      <alignment horizontal="left"/>
    </xf>
    <xf numFmtId="0" fontId="3" fillId="0" borderId="0" xfId="0" applyFont="1" applyFill="1" applyBorder="1" applyAlignment="1">
      <alignment/>
    </xf>
    <xf numFmtId="0" fontId="3" fillId="0" borderId="13" xfId="0" applyFont="1" applyFill="1" applyBorder="1" applyAlignment="1">
      <alignment horizontal="right"/>
    </xf>
    <xf numFmtId="0" fontId="3" fillId="0" borderId="16" xfId="0" applyFont="1" applyFill="1" applyBorder="1" applyAlignment="1">
      <alignment/>
    </xf>
    <xf numFmtId="0" fontId="3" fillId="0" borderId="14" xfId="0" applyFont="1" applyFill="1" applyBorder="1" applyAlignment="1">
      <alignment horizontal="right"/>
    </xf>
    <xf numFmtId="4" fontId="3" fillId="0" borderId="20" xfId="0" applyNumberFormat="1" applyFont="1" applyFill="1" applyBorder="1" applyAlignment="1">
      <alignment/>
    </xf>
    <xf numFmtId="0" fontId="0" fillId="0" borderId="32" xfId="0" applyFont="1" applyFill="1" applyBorder="1" applyAlignment="1">
      <alignment horizontal="center"/>
    </xf>
    <xf numFmtId="0" fontId="0" fillId="0" borderId="24" xfId="0" applyFont="1" applyFill="1" applyBorder="1" applyAlignment="1">
      <alignment horizontal="right"/>
    </xf>
    <xf numFmtId="178" fontId="3" fillId="0" borderId="20" xfId="0" applyNumberFormat="1" applyFont="1" applyFill="1" applyBorder="1" applyAlignment="1">
      <alignment/>
    </xf>
    <xf numFmtId="181" fontId="3" fillId="0" borderId="20" xfId="51" applyNumberFormat="1" applyFont="1" applyFill="1" applyBorder="1" applyAlignment="1">
      <alignment/>
    </xf>
    <xf numFmtId="181" fontId="3" fillId="0" borderId="24" xfId="51" applyNumberFormat="1" applyFont="1" applyFill="1" applyBorder="1" applyAlignment="1">
      <alignment/>
    </xf>
    <xf numFmtId="43" fontId="3" fillId="0" borderId="24" xfId="51" applyFont="1" applyFill="1" applyBorder="1" applyAlignment="1">
      <alignment/>
    </xf>
    <xf numFmtId="10" fontId="3" fillId="0" borderId="14" xfId="51" applyNumberFormat="1" applyFont="1" applyFill="1" applyBorder="1" applyAlignment="1">
      <alignment/>
    </xf>
    <xf numFmtId="15" fontId="0" fillId="0" borderId="0" xfId="0" applyNumberFormat="1" applyFont="1" applyFill="1" applyAlignment="1">
      <alignment/>
    </xf>
    <xf numFmtId="0" fontId="0" fillId="0" borderId="0" xfId="73" applyFont="1" applyFill="1">
      <alignment/>
      <protection/>
    </xf>
    <xf numFmtId="0" fontId="0" fillId="0" borderId="0" xfId="73" applyFont="1" applyFill="1" applyBorder="1">
      <alignment/>
      <protection/>
    </xf>
    <xf numFmtId="0" fontId="0" fillId="0" borderId="0" xfId="83" applyFont="1" applyFill="1" applyBorder="1">
      <alignment/>
      <protection/>
    </xf>
    <xf numFmtId="0" fontId="0" fillId="0" borderId="0" xfId="83" applyFont="1" applyFill="1">
      <alignment/>
      <protection/>
    </xf>
    <xf numFmtId="0" fontId="4" fillId="0" borderId="0" xfId="73" applyFont="1" applyFill="1" applyBorder="1">
      <alignment/>
      <protection/>
    </xf>
    <xf numFmtId="0" fontId="4" fillId="0" borderId="0" xfId="73" applyFont="1" applyFill="1">
      <alignment/>
      <protection/>
    </xf>
    <xf numFmtId="43" fontId="3" fillId="0" borderId="9" xfId="51" applyNumberFormat="1" applyFont="1" applyFill="1" applyBorder="1" applyAlignment="1">
      <alignment/>
    </xf>
    <xf numFmtId="0" fontId="4" fillId="0" borderId="33" xfId="0" applyFont="1" applyFill="1" applyBorder="1" applyAlignment="1">
      <alignment horizontal="justify" vertical="center"/>
    </xf>
    <xf numFmtId="0" fontId="4" fillId="0" borderId="30" xfId="0" applyFont="1" applyFill="1" applyBorder="1" applyAlignment="1">
      <alignment horizontal="center" vertical="center"/>
    </xf>
    <xf numFmtId="0" fontId="0" fillId="0" borderId="34" xfId="0" applyFont="1" applyFill="1" applyBorder="1" applyAlignment="1">
      <alignment vertical="center"/>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0" fillId="0" borderId="0" xfId="0" applyFont="1" applyFill="1" applyBorder="1" applyAlignment="1">
      <alignment horizontal="left"/>
    </xf>
    <xf numFmtId="15" fontId="0" fillId="0" borderId="17" xfId="0" applyNumberFormat="1" applyFont="1" applyFill="1" applyBorder="1" applyAlignment="1">
      <alignment/>
    </xf>
    <xf numFmtId="15" fontId="0" fillId="0" borderId="17" xfId="0" applyNumberFormat="1" applyFont="1" applyFill="1" applyBorder="1" applyAlignment="1">
      <alignment horizontal="right"/>
    </xf>
    <xf numFmtId="15" fontId="0" fillId="0" borderId="14" xfId="0" applyNumberFormat="1" applyFont="1" applyFill="1" applyBorder="1" applyAlignment="1">
      <alignment horizontal="right"/>
    </xf>
    <xf numFmtId="0" fontId="4" fillId="0" borderId="18" xfId="0" applyFont="1" applyFill="1" applyBorder="1" applyAlignment="1">
      <alignment horizontal="center"/>
    </xf>
    <xf numFmtId="0" fontId="4" fillId="0" borderId="0" xfId="0" applyFont="1" applyFill="1" applyBorder="1" applyAlignment="1">
      <alignment wrapText="1"/>
    </xf>
    <xf numFmtId="4" fontId="3" fillId="0" borderId="14" xfId="51" applyNumberFormat="1" applyFont="1" applyFill="1" applyBorder="1" applyAlignment="1">
      <alignment/>
    </xf>
    <xf numFmtId="0" fontId="3" fillId="0" borderId="0" xfId="0" applyFont="1" applyFill="1" applyBorder="1" applyAlignment="1">
      <alignment horizontal="right"/>
    </xf>
    <xf numFmtId="0" fontId="0" fillId="0" borderId="0" xfId="0" applyFont="1" applyFill="1" applyBorder="1" applyAlignment="1">
      <alignment/>
    </xf>
    <xf numFmtId="10" fontId="3" fillId="0" borderId="13" xfId="51" applyNumberFormat="1" applyFont="1" applyFill="1" applyBorder="1" applyAlignment="1">
      <alignment/>
    </xf>
    <xf numFmtId="10" fontId="0" fillId="0" borderId="13" xfId="51" applyNumberFormat="1" applyFont="1" applyFill="1" applyBorder="1" applyAlignment="1">
      <alignment/>
    </xf>
    <xf numFmtId="0" fontId="4" fillId="0" borderId="0" xfId="0" applyFont="1" applyFill="1" applyAlignment="1">
      <alignment/>
    </xf>
    <xf numFmtId="43" fontId="0" fillId="0" borderId="9" xfId="51" applyFont="1" applyFill="1" applyBorder="1" applyAlignment="1">
      <alignment horizontal="center"/>
    </xf>
    <xf numFmtId="43" fontId="0" fillId="0" borderId="9" xfId="51" applyFont="1" applyFill="1" applyBorder="1" applyAlignment="1">
      <alignment/>
    </xf>
    <xf numFmtId="43" fontId="0" fillId="0" borderId="9" xfId="51" applyNumberFormat="1" applyFont="1" applyFill="1" applyBorder="1" applyAlignment="1">
      <alignment/>
    </xf>
    <xf numFmtId="0" fontId="0" fillId="0" borderId="9" xfId="0" applyFont="1" applyFill="1" applyBorder="1" applyAlignment="1">
      <alignment/>
    </xf>
    <xf numFmtId="0" fontId="0" fillId="0" borderId="13" xfId="0" applyFont="1" applyFill="1" applyBorder="1" applyAlignment="1">
      <alignment/>
    </xf>
    <xf numFmtId="0" fontId="47" fillId="0" borderId="0" xfId="0" applyFont="1" applyFill="1" applyBorder="1" applyAlignment="1">
      <alignment/>
    </xf>
    <xf numFmtId="0" fontId="47" fillId="0" borderId="27" xfId="0" applyFont="1" applyFill="1" applyBorder="1" applyAlignment="1">
      <alignment/>
    </xf>
    <xf numFmtId="0" fontId="48" fillId="0" borderId="0" xfId="0" applyFont="1" applyFill="1" applyBorder="1" applyAlignment="1">
      <alignment/>
    </xf>
    <xf numFmtId="0" fontId="48" fillId="0" borderId="30" xfId="0" applyFont="1" applyFill="1" applyBorder="1" applyAlignment="1">
      <alignment/>
    </xf>
    <xf numFmtId="4" fontId="48" fillId="0" borderId="0" xfId="0" applyNumberFormat="1" applyFont="1" applyFill="1" applyBorder="1" applyAlignment="1">
      <alignment/>
    </xf>
    <xf numFmtId="15" fontId="48" fillId="0" borderId="0" xfId="0" applyNumberFormat="1" applyFont="1" applyFill="1" applyBorder="1" applyAlignment="1">
      <alignment/>
    </xf>
    <xf numFmtId="184" fontId="48" fillId="0" borderId="0" xfId="51" applyNumberFormat="1" applyFont="1" applyFill="1" applyBorder="1" applyAlignment="1">
      <alignment/>
    </xf>
    <xf numFmtId="185" fontId="48" fillId="0" borderId="0" xfId="51" applyNumberFormat="1" applyFont="1" applyFill="1" applyBorder="1" applyAlignment="1">
      <alignment/>
    </xf>
    <xf numFmtId="43" fontId="48" fillId="0" borderId="0" xfId="0" applyNumberFormat="1" applyFont="1" applyFill="1" applyBorder="1" applyAlignment="1">
      <alignment/>
    </xf>
    <xf numFmtId="0" fontId="0" fillId="0" borderId="36" xfId="0" applyFont="1" applyFill="1" applyBorder="1" applyAlignment="1">
      <alignment/>
    </xf>
    <xf numFmtId="182" fontId="5" fillId="0" borderId="0" xfId="0" applyNumberFormat="1" applyFont="1" applyFill="1" applyAlignment="1">
      <alignment/>
    </xf>
    <xf numFmtId="204" fontId="0" fillId="0" borderId="0" xfId="0" applyNumberFormat="1" applyFont="1" applyFill="1" applyAlignment="1">
      <alignment/>
    </xf>
    <xf numFmtId="0" fontId="0" fillId="24" borderId="0" xfId="73" applyFont="1" applyFill="1">
      <alignment/>
      <protection/>
    </xf>
    <xf numFmtId="0" fontId="4" fillId="0" borderId="37" xfId="0" applyFont="1" applyFill="1" applyBorder="1" applyAlignment="1">
      <alignment horizontal="center" vertical="center" wrapText="1"/>
    </xf>
    <xf numFmtId="43" fontId="3" fillId="0" borderId="38" xfId="51" applyNumberFormat="1" applyFont="1" applyFill="1" applyBorder="1" applyAlignment="1">
      <alignment/>
    </xf>
    <xf numFmtId="43" fontId="0" fillId="0" borderId="39" xfId="51" applyFont="1" applyFill="1" applyBorder="1" applyAlignment="1">
      <alignment/>
    </xf>
    <xf numFmtId="43" fontId="0" fillId="0" borderId="40" xfId="51" applyFont="1" applyFill="1" applyBorder="1" applyAlignment="1">
      <alignment/>
    </xf>
    <xf numFmtId="43" fontId="3" fillId="0" borderId="41" xfId="51" applyFont="1" applyFill="1" applyBorder="1" applyAlignment="1">
      <alignment/>
    </xf>
    <xf numFmtId="43" fontId="3" fillId="0" borderId="40" xfId="51" applyFont="1" applyFill="1" applyBorder="1" applyAlignment="1">
      <alignment/>
    </xf>
    <xf numFmtId="181" fontId="3" fillId="0" borderId="41" xfId="51" applyNumberFormat="1" applyFont="1" applyFill="1" applyBorder="1" applyAlignment="1">
      <alignment/>
    </xf>
    <xf numFmtId="43" fontId="3" fillId="0" borderId="41" xfId="51" applyNumberFormat="1" applyFont="1" applyFill="1" applyBorder="1" applyAlignment="1">
      <alignment/>
    </xf>
    <xf numFmtId="43" fontId="3" fillId="0" borderId="41" xfId="51" applyFont="1" applyFill="1" applyBorder="1" applyAlignment="1">
      <alignment/>
    </xf>
    <xf numFmtId="181" fontId="3" fillId="0" borderId="41" xfId="51" applyNumberFormat="1" applyFont="1" applyFill="1" applyBorder="1" applyAlignment="1">
      <alignment/>
    </xf>
    <xf numFmtId="43" fontId="3" fillId="0" borderId="42" xfId="51" applyFont="1" applyFill="1" applyBorder="1" applyAlignment="1">
      <alignment/>
    </xf>
    <xf numFmtId="43" fontId="3" fillId="0" borderId="21" xfId="51" applyFont="1" applyFill="1" applyBorder="1" applyAlignment="1">
      <alignment/>
    </xf>
    <xf numFmtId="10" fontId="0" fillId="0" borderId="21" xfId="51" applyNumberFormat="1" applyFont="1" applyFill="1" applyBorder="1" applyAlignment="1">
      <alignment/>
    </xf>
    <xf numFmtId="10" fontId="3" fillId="0" borderId="21" xfId="51" applyNumberFormat="1" applyFont="1" applyFill="1" applyBorder="1" applyAlignment="1">
      <alignment/>
    </xf>
    <xf numFmtId="10" fontId="3" fillId="0" borderId="43" xfId="51" applyNumberFormat="1" applyFont="1" applyFill="1" applyBorder="1" applyAlignment="1">
      <alignment/>
    </xf>
    <xf numFmtId="0" fontId="0" fillId="0" borderId="41" xfId="0" applyFont="1" applyFill="1" applyBorder="1" applyAlignment="1">
      <alignment/>
    </xf>
    <xf numFmtId="15" fontId="0" fillId="0" borderId="40" xfId="0" applyNumberFormat="1" applyFont="1" applyFill="1" applyBorder="1" applyAlignment="1">
      <alignment horizontal="right"/>
    </xf>
    <xf numFmtId="0" fontId="48" fillId="0" borderId="0" xfId="0" applyFont="1" applyFill="1" applyAlignment="1">
      <alignment/>
    </xf>
    <xf numFmtId="204" fontId="0" fillId="0" borderId="9" xfId="79" applyNumberFormat="1" applyFont="1" applyFill="1" applyBorder="1" applyAlignment="1">
      <alignment horizontal="right"/>
    </xf>
    <xf numFmtId="10" fontId="0" fillId="0" borderId="9" xfId="81" applyNumberFormat="1" applyFont="1" applyFill="1" applyBorder="1" applyAlignment="1">
      <alignment/>
    </xf>
    <xf numFmtId="43" fontId="0" fillId="0" borderId="9" xfId="53" applyFont="1" applyFill="1" applyBorder="1" applyAlignment="1">
      <alignment/>
    </xf>
    <xf numFmtId="0" fontId="49" fillId="0" borderId="6" xfId="0" applyFont="1" applyFill="1" applyBorder="1" applyAlignment="1" applyProtection="1">
      <alignment horizontal="center" vertical="center" wrapText="1"/>
      <protection locked="0"/>
    </xf>
    <xf numFmtId="49" fontId="0" fillId="0" borderId="6" xfId="0" applyNumberFormat="1" applyFont="1" applyFill="1" applyBorder="1" applyAlignment="1" applyProtection="1">
      <alignment vertical="top" wrapText="1"/>
      <protection locked="0"/>
    </xf>
    <xf numFmtId="4" fontId="0" fillId="0" borderId="20" xfId="0" applyNumberFormat="1" applyFont="1" applyFill="1" applyBorder="1" applyAlignment="1">
      <alignment/>
    </xf>
    <xf numFmtId="43" fontId="0" fillId="0" borderId="20" xfId="51" applyNumberFormat="1" applyFont="1" applyFill="1" applyBorder="1" applyAlignment="1">
      <alignment/>
    </xf>
    <xf numFmtId="0" fontId="0" fillId="0" borderId="20" xfId="0" applyFont="1" applyFill="1" applyBorder="1" applyAlignment="1">
      <alignment/>
    </xf>
    <xf numFmtId="0" fontId="0" fillId="0" borderId="24" xfId="0" applyFont="1" applyFill="1" applyBorder="1" applyAlignment="1">
      <alignment/>
    </xf>
    <xf numFmtId="0" fontId="0" fillId="0" borderId="39" xfId="0" applyFont="1" applyFill="1" applyBorder="1" applyAlignment="1">
      <alignment/>
    </xf>
    <xf numFmtId="4" fontId="0" fillId="0" borderId="9" xfId="0" applyNumberFormat="1" applyFont="1" applyFill="1" applyBorder="1" applyAlignment="1">
      <alignment/>
    </xf>
    <xf numFmtId="4" fontId="0" fillId="0" borderId="13" xfId="0" applyNumberFormat="1" applyFont="1" applyFill="1" applyBorder="1" applyAlignment="1">
      <alignment/>
    </xf>
    <xf numFmtId="0" fontId="4" fillId="0" borderId="44" xfId="0" applyFont="1" applyFill="1" applyBorder="1" applyAlignment="1">
      <alignment horizontal="justify" vertical="center"/>
    </xf>
    <xf numFmtId="0" fontId="4" fillId="0" borderId="45" xfId="0" applyFont="1" applyFill="1" applyBorder="1" applyAlignment="1">
      <alignment horizontal="center" vertical="center"/>
    </xf>
    <xf numFmtId="0" fontId="0" fillId="0" borderId="46" xfId="0" applyFont="1" applyFill="1" applyBorder="1" applyAlignment="1">
      <alignment vertical="center"/>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43" fontId="3" fillId="0" borderId="19" xfId="51" applyFont="1" applyFill="1" applyBorder="1" applyAlignment="1">
      <alignment/>
    </xf>
    <xf numFmtId="15" fontId="4" fillId="0" borderId="21" xfId="0" applyNumberFormat="1" applyFont="1" applyFill="1" applyBorder="1" applyAlignment="1">
      <alignment wrapText="1"/>
    </xf>
    <xf numFmtId="43" fontId="3" fillId="0" borderId="20" xfId="51" applyFont="1" applyFill="1" applyBorder="1" applyAlignment="1">
      <alignment/>
    </xf>
    <xf numFmtId="43" fontId="3" fillId="0" borderId="17" xfId="51" applyFont="1" applyFill="1" applyBorder="1" applyAlignment="1">
      <alignment/>
    </xf>
    <xf numFmtId="0" fontId="0" fillId="0" borderId="50" xfId="0" applyFont="1" applyFill="1" applyBorder="1" applyAlignment="1">
      <alignment/>
    </xf>
    <xf numFmtId="43" fontId="3" fillId="0" borderId="50" xfId="51" applyFont="1" applyFill="1" applyBorder="1" applyAlignment="1">
      <alignment/>
    </xf>
    <xf numFmtId="15" fontId="4" fillId="0" borderId="0" xfId="0" applyNumberFormat="1" applyFont="1" applyFill="1" applyBorder="1" applyAlignment="1">
      <alignment wrapText="1"/>
    </xf>
    <xf numFmtId="15" fontId="47" fillId="0" borderId="0" xfId="0" applyNumberFormat="1" applyFont="1" applyFill="1" applyBorder="1" applyAlignment="1">
      <alignment wrapText="1"/>
    </xf>
    <xf numFmtId="0" fontId="0" fillId="0" borderId="32" xfId="0" applyFont="1" applyFill="1" applyBorder="1" applyAlignment="1">
      <alignment/>
    </xf>
    <xf numFmtId="0" fontId="0" fillId="0" borderId="17" xfId="0" applyFont="1" applyFill="1" applyBorder="1" applyAlignment="1">
      <alignment/>
    </xf>
    <xf numFmtId="0" fontId="0" fillId="0" borderId="17" xfId="0" applyFont="1" applyFill="1" applyBorder="1" applyAlignment="1">
      <alignment vertical="top"/>
    </xf>
    <xf numFmtId="0" fontId="30" fillId="0" borderId="23" xfId="0" applyFont="1" applyFill="1" applyBorder="1" applyAlignment="1">
      <alignment/>
    </xf>
    <xf numFmtId="0" fontId="31" fillId="0" borderId="27" xfId="0" applyFont="1" applyFill="1" applyBorder="1" applyAlignment="1">
      <alignment/>
    </xf>
    <xf numFmtId="0" fontId="31" fillId="0" borderId="31" xfId="0" applyFont="1" applyFill="1" applyBorder="1" applyAlignment="1">
      <alignment/>
    </xf>
    <xf numFmtId="0" fontId="30" fillId="0" borderId="18" xfId="0" applyFont="1" applyFill="1" applyBorder="1" applyAlignment="1">
      <alignment horizontal="left"/>
    </xf>
    <xf numFmtId="0" fontId="31" fillId="0" borderId="0" xfId="0" applyFont="1" applyFill="1" applyBorder="1" applyAlignment="1">
      <alignment/>
    </xf>
    <xf numFmtId="0" fontId="31" fillId="0" borderId="21" xfId="0" applyFont="1" applyFill="1" applyBorder="1" applyAlignment="1">
      <alignment/>
    </xf>
    <xf numFmtId="0" fontId="31" fillId="0" borderId="18" xfId="0" applyFont="1" applyFill="1" applyBorder="1" applyAlignment="1">
      <alignment/>
    </xf>
    <xf numFmtId="4" fontId="31" fillId="0" borderId="0" xfId="0" applyNumberFormat="1" applyFont="1" applyFill="1" applyBorder="1" applyAlignment="1">
      <alignment horizontal="center"/>
    </xf>
    <xf numFmtId="186" fontId="31" fillId="0" borderId="0" xfId="0" applyNumberFormat="1" applyFont="1" applyFill="1" applyBorder="1" applyAlignment="1">
      <alignment horizontal="center"/>
    </xf>
    <xf numFmtId="0" fontId="30" fillId="0" borderId="18" xfId="0" applyFont="1" applyFill="1" applyBorder="1" applyAlignment="1">
      <alignment horizontal="left" vertical="top"/>
    </xf>
    <xf numFmtId="0" fontId="30" fillId="0" borderId="0" xfId="0" applyFont="1" applyFill="1" applyBorder="1" applyAlignment="1">
      <alignment horizontal="left" vertical="top"/>
    </xf>
    <xf numFmtId="0" fontId="30" fillId="0" borderId="21" xfId="0" applyFont="1" applyFill="1" applyBorder="1" applyAlignment="1">
      <alignment horizontal="left" vertical="top"/>
    </xf>
    <xf numFmtId="0" fontId="30" fillId="0" borderId="51" xfId="0" applyFont="1" applyFill="1" applyBorder="1" applyAlignment="1">
      <alignment/>
    </xf>
    <xf numFmtId="0" fontId="30" fillId="0" borderId="6" xfId="0" applyFont="1" applyFill="1" applyBorder="1" applyAlignment="1">
      <alignment horizontal="center"/>
    </xf>
    <xf numFmtId="0" fontId="30" fillId="0" borderId="0" xfId="0" applyFont="1" applyFill="1" applyBorder="1" applyAlignment="1">
      <alignment horizontal="center"/>
    </xf>
    <xf numFmtId="15" fontId="31" fillId="0" borderId="6" xfId="0" applyNumberFormat="1" applyFont="1" applyFill="1" applyBorder="1" applyAlignment="1" quotePrefix="1">
      <alignment horizontal="center"/>
    </xf>
    <xf numFmtId="0" fontId="31" fillId="0" borderId="18" xfId="0" applyFont="1" applyFill="1" applyBorder="1" applyAlignment="1">
      <alignment horizontal="left" vertical="top" wrapText="1"/>
    </xf>
    <xf numFmtId="0" fontId="31" fillId="0" borderId="0" xfId="0" applyFont="1" applyFill="1" applyBorder="1" applyAlignment="1">
      <alignment horizontal="left" vertical="top" wrapText="1"/>
    </xf>
    <xf numFmtId="0" fontId="30" fillId="0" borderId="18" xfId="0" applyFont="1" applyFill="1" applyBorder="1" applyAlignment="1">
      <alignment/>
    </xf>
    <xf numFmtId="0" fontId="30" fillId="0" borderId="18" xfId="83" applyFont="1" applyFill="1" applyBorder="1">
      <alignment/>
      <protection/>
    </xf>
    <xf numFmtId="0" fontId="30" fillId="0" borderId="0" xfId="83" applyFont="1" applyFill="1" applyBorder="1">
      <alignment/>
      <protection/>
    </xf>
    <xf numFmtId="0" fontId="31" fillId="0" borderId="0" xfId="83" applyFont="1" applyFill="1" applyBorder="1">
      <alignment/>
      <protection/>
    </xf>
    <xf numFmtId="0" fontId="31" fillId="0" borderId="21" xfId="83" applyFont="1" applyFill="1" applyBorder="1">
      <alignment/>
      <protection/>
    </xf>
    <xf numFmtId="0" fontId="3" fillId="0" borderId="21" xfId="83" applyFont="1" applyFill="1" applyBorder="1">
      <alignment/>
      <protection/>
    </xf>
    <xf numFmtId="0" fontId="3" fillId="0" borderId="21" xfId="83" applyFont="1" applyFill="1" applyBorder="1" applyAlignment="1">
      <alignment vertical="top" wrapText="1"/>
      <protection/>
    </xf>
    <xf numFmtId="0" fontId="30" fillId="0" borderId="26" xfId="83" applyFont="1" applyFill="1" applyBorder="1" applyAlignment="1">
      <alignment horizontal="center" vertical="top" wrapText="1"/>
      <protection/>
    </xf>
    <xf numFmtId="0" fontId="30" fillId="0" borderId="29" xfId="83" applyFont="1" applyFill="1" applyBorder="1" applyAlignment="1">
      <alignment horizontal="center" vertical="top" wrapText="1"/>
      <protection/>
    </xf>
    <xf numFmtId="0" fontId="30" fillId="0" borderId="38" xfId="83" applyFont="1" applyFill="1" applyBorder="1" applyAlignment="1">
      <alignment horizontal="center" vertical="top" wrapText="1"/>
      <protection/>
    </xf>
    <xf numFmtId="0" fontId="31" fillId="0" borderId="51" xfId="83" applyFont="1" applyFill="1" applyBorder="1" applyAlignment="1">
      <alignment vertical="center"/>
      <protection/>
    </xf>
    <xf numFmtId="43" fontId="31" fillId="0" borderId="6" xfId="53" applyFont="1" applyFill="1" applyBorder="1" applyAlignment="1">
      <alignment/>
    </xf>
    <xf numFmtId="43" fontId="31" fillId="0" borderId="6" xfId="53" applyNumberFormat="1" applyFont="1" applyFill="1" applyBorder="1" applyAlignment="1">
      <alignment/>
    </xf>
    <xf numFmtId="43" fontId="31" fillId="0" borderId="0" xfId="0" applyNumberFormat="1" applyFont="1" applyFill="1" applyBorder="1" applyAlignment="1">
      <alignment/>
    </xf>
    <xf numFmtId="4" fontId="31" fillId="0" borderId="0" xfId="0" applyNumberFormat="1" applyFont="1" applyFill="1" applyBorder="1" applyAlignment="1">
      <alignment/>
    </xf>
    <xf numFmtId="187" fontId="31" fillId="0" borderId="0" xfId="0" applyNumberFormat="1" applyFont="1" applyFill="1" applyBorder="1" applyAlignment="1">
      <alignment/>
    </xf>
    <xf numFmtId="0" fontId="30" fillId="0" borderId="18" xfId="83" applyFont="1" applyFill="1" applyBorder="1" applyAlignment="1">
      <alignment horizontal="left"/>
      <protection/>
    </xf>
    <xf numFmtId="0" fontId="30" fillId="0" borderId="0" xfId="83" applyFont="1" applyFill="1" applyBorder="1" applyAlignment="1">
      <alignment horizontal="center" vertical="center"/>
      <protection/>
    </xf>
    <xf numFmtId="0" fontId="30" fillId="0" borderId="0" xfId="0" applyFont="1" applyFill="1" applyBorder="1" applyAlignment="1">
      <alignment/>
    </xf>
    <xf numFmtId="0" fontId="31" fillId="0" borderId="18" xfId="75" applyFont="1" applyFill="1" applyBorder="1" applyAlignment="1">
      <alignment/>
      <protection/>
    </xf>
    <xf numFmtId="0" fontId="31" fillId="0" borderId="0" xfId="75" applyFont="1" applyFill="1" applyBorder="1" applyAlignment="1">
      <alignment/>
      <protection/>
    </xf>
    <xf numFmtId="4" fontId="31" fillId="0" borderId="0" xfId="75" applyNumberFormat="1" applyFont="1" applyFill="1" applyBorder="1" applyAlignment="1">
      <alignment horizontal="right"/>
      <protection/>
    </xf>
    <xf numFmtId="0" fontId="30" fillId="0" borderId="0" xfId="75" applyFont="1" applyFill="1" applyBorder="1" applyAlignment="1">
      <alignment horizontal="center" vertical="top"/>
      <protection/>
    </xf>
    <xf numFmtId="0" fontId="30" fillId="0" borderId="0" xfId="75" applyFont="1" applyFill="1" applyBorder="1" applyAlignment="1">
      <alignment horizontal="center" vertical="top" wrapText="1"/>
      <protection/>
    </xf>
    <xf numFmtId="0" fontId="31" fillId="0" borderId="0" xfId="75" applyFont="1" applyFill="1" applyBorder="1" applyAlignment="1">
      <alignment wrapText="1"/>
      <protection/>
    </xf>
    <xf numFmtId="0" fontId="31" fillId="0" borderId="18" xfId="75" applyFont="1" applyFill="1" applyBorder="1" applyAlignment="1">
      <alignment horizontal="left" wrapText="1"/>
      <protection/>
    </xf>
    <xf numFmtId="0" fontId="31" fillId="0" borderId="0" xfId="75" applyFont="1" applyFill="1" applyBorder="1" applyAlignment="1">
      <alignment horizontal="left" wrapText="1"/>
      <protection/>
    </xf>
    <xf numFmtId="0" fontId="31" fillId="0" borderId="21" xfId="75" applyFont="1" applyFill="1" applyBorder="1" applyAlignment="1">
      <alignment horizontal="left" wrapText="1"/>
      <protection/>
    </xf>
    <xf numFmtId="0" fontId="30" fillId="0" borderId="18" xfId="75" applyFont="1" applyFill="1" applyBorder="1">
      <alignment/>
      <protection/>
    </xf>
    <xf numFmtId="0" fontId="30" fillId="0" borderId="0" xfId="75" applyFont="1" applyFill="1" applyBorder="1" applyAlignment="1">
      <alignment wrapText="1"/>
      <protection/>
    </xf>
    <xf numFmtId="0" fontId="30" fillId="0" borderId="0" xfId="75" applyFont="1" applyFill="1" applyBorder="1" applyAlignment="1">
      <alignment/>
      <protection/>
    </xf>
    <xf numFmtId="4" fontId="30" fillId="0" borderId="0" xfId="75" applyNumberFormat="1" applyFont="1" applyFill="1" applyBorder="1" applyAlignment="1">
      <alignment horizontal="right"/>
      <protection/>
    </xf>
    <xf numFmtId="43" fontId="31" fillId="0" borderId="0" xfId="53" applyNumberFormat="1" applyFont="1" applyFill="1" applyBorder="1" applyAlignment="1">
      <alignment/>
    </xf>
    <xf numFmtId="43" fontId="31" fillId="0" borderId="0" xfId="53" applyFont="1" applyFill="1" applyBorder="1" applyAlignment="1">
      <alignment/>
    </xf>
    <xf numFmtId="0" fontId="31" fillId="0" borderId="6" xfId="75" applyFont="1" applyFill="1" applyBorder="1" applyAlignment="1">
      <alignment horizontal="center" wrapText="1"/>
      <protection/>
    </xf>
    <xf numFmtId="0" fontId="30" fillId="0" borderId="18" xfId="75" applyFont="1" applyFill="1" applyBorder="1" applyAlignment="1">
      <alignment/>
      <protection/>
    </xf>
    <xf numFmtId="0" fontId="31" fillId="0" borderId="18" xfId="0" applyFont="1" applyFill="1" applyBorder="1" applyAlignment="1">
      <alignment horizontal="left"/>
    </xf>
    <xf numFmtId="0" fontId="31" fillId="0" borderId="0" xfId="0" applyFont="1" applyFill="1" applyBorder="1" applyAlignment="1">
      <alignment horizontal="left"/>
    </xf>
    <xf numFmtId="0" fontId="30" fillId="0" borderId="0" xfId="0" applyFont="1" applyFill="1" applyBorder="1" applyAlignment="1">
      <alignment horizontal="left"/>
    </xf>
    <xf numFmtId="0" fontId="30" fillId="0" borderId="21" xfId="0" applyFont="1" applyFill="1" applyBorder="1" applyAlignment="1">
      <alignment/>
    </xf>
    <xf numFmtId="0" fontId="3" fillId="0" borderId="22" xfId="0" applyFont="1" applyFill="1" applyBorder="1" applyAlignment="1">
      <alignment/>
    </xf>
    <xf numFmtId="0" fontId="3" fillId="0" borderId="30" xfId="0" applyFont="1" applyFill="1" applyBorder="1" applyAlignment="1">
      <alignment/>
    </xf>
    <xf numFmtId="0" fontId="3" fillId="0" borderId="36" xfId="0" applyFont="1" applyFill="1" applyBorder="1" applyAlignment="1">
      <alignment/>
    </xf>
    <xf numFmtId="0" fontId="3" fillId="0" borderId="0" xfId="0" applyFont="1" applyFill="1" applyBorder="1" applyAlignment="1">
      <alignment/>
    </xf>
    <xf numFmtId="15" fontId="31" fillId="0" borderId="0" xfId="0" applyNumberFormat="1" applyFont="1" applyFill="1" applyBorder="1" applyAlignment="1" quotePrefix="1">
      <alignment horizontal="center"/>
    </xf>
    <xf numFmtId="0" fontId="3" fillId="0" borderId="0" xfId="0" applyFont="1" applyFill="1" applyAlignment="1">
      <alignment/>
    </xf>
    <xf numFmtId="0" fontId="31" fillId="0" borderId="18" xfId="0" applyFont="1" applyFill="1" applyBorder="1" applyAlignment="1">
      <alignment horizontal="left" wrapText="1"/>
    </xf>
    <xf numFmtId="0" fontId="31" fillId="0" borderId="51" xfId="0" applyFont="1" applyFill="1" applyBorder="1" applyAlignment="1">
      <alignment horizontal="left"/>
    </xf>
    <xf numFmtId="0" fontId="30" fillId="0" borderId="6" xfId="75" applyFont="1" applyFill="1" applyBorder="1" applyAlignment="1">
      <alignment horizontal="center" wrapText="1"/>
      <protection/>
    </xf>
    <xf numFmtId="0" fontId="30" fillId="0" borderId="6" xfId="75" applyFont="1" applyFill="1" applyBorder="1" applyAlignment="1">
      <alignment horizontal="center"/>
      <protection/>
    </xf>
    <xf numFmtId="43" fontId="31" fillId="0" borderId="6" xfId="53" applyFont="1" applyFill="1" applyBorder="1" applyAlignment="1" quotePrefix="1">
      <alignment horizontal="center"/>
    </xf>
    <xf numFmtId="0" fontId="31" fillId="0" borderId="18" xfId="83" applyFont="1" applyFill="1" applyBorder="1" applyAlignment="1">
      <alignment vertical="center"/>
      <protection/>
    </xf>
    <xf numFmtId="43" fontId="31" fillId="0" borderId="0" xfId="53" applyFont="1" applyFill="1" applyBorder="1" applyAlignment="1">
      <alignment/>
    </xf>
    <xf numFmtId="43" fontId="31" fillId="0" borderId="0" xfId="53" applyNumberFormat="1" applyFont="1" applyFill="1" applyBorder="1" applyAlignment="1">
      <alignment/>
    </xf>
    <xf numFmtId="0" fontId="31" fillId="0" borderId="52" xfId="83" applyFont="1" applyFill="1" applyBorder="1" applyAlignment="1">
      <alignment horizontal="center" vertical="center"/>
      <protection/>
    </xf>
    <xf numFmtId="0" fontId="30" fillId="0" borderId="0" xfId="83" applyFont="1" applyFill="1" applyBorder="1" applyAlignment="1">
      <alignment horizontal="center" vertical="top" wrapText="1"/>
      <protection/>
    </xf>
    <xf numFmtId="187" fontId="31" fillId="0" borderId="0" xfId="53" applyNumberFormat="1" applyFont="1" applyFill="1" applyBorder="1" applyAlignment="1">
      <alignment/>
    </xf>
    <xf numFmtId="10" fontId="31" fillId="0" borderId="0" xfId="83" applyNumberFormat="1" applyFont="1" applyFill="1" applyBorder="1">
      <alignment/>
      <protection/>
    </xf>
    <xf numFmtId="0" fontId="30" fillId="0" borderId="0" xfId="83" applyFont="1" applyFill="1" applyBorder="1" applyAlignment="1">
      <alignment/>
      <protection/>
    </xf>
    <xf numFmtId="0" fontId="31" fillId="0" borderId="0" xfId="83" applyFont="1" applyFill="1" applyBorder="1" applyAlignment="1">
      <alignment vertical="center"/>
      <protection/>
    </xf>
    <xf numFmtId="0" fontId="32" fillId="0" borderId="51" xfId="15" applyFont="1" applyFill="1" applyBorder="1" applyAlignment="1">
      <alignment horizontal="left" wrapText="1"/>
      <protection/>
    </xf>
    <xf numFmtId="0" fontId="32" fillId="0" borderId="6" xfId="15" applyFont="1" applyFill="1" applyBorder="1" applyAlignment="1">
      <alignment horizontal="center" wrapText="1"/>
      <protection/>
    </xf>
    <xf numFmtId="0" fontId="32" fillId="0" borderId="6" xfId="15" applyFont="1" applyFill="1" applyBorder="1" applyAlignment="1">
      <alignment horizontal="center" vertical="top" wrapText="1"/>
      <protection/>
    </xf>
    <xf numFmtId="0" fontId="25" fillId="0" borderId="51" xfId="15" applyFont="1" applyFill="1" applyBorder="1" applyAlignment="1">
      <alignment horizontal="left" wrapText="1"/>
      <protection/>
    </xf>
    <xf numFmtId="0" fontId="25" fillId="0" borderId="6" xfId="15" applyFont="1" applyFill="1" applyBorder="1" applyAlignment="1">
      <alignment horizontal="center" wrapText="1"/>
      <protection/>
    </xf>
    <xf numFmtId="4" fontId="25" fillId="0" borderId="6" xfId="15" applyNumberFormat="1" applyFont="1" applyFill="1" applyBorder="1" applyAlignment="1">
      <alignment horizontal="center" vertical="top" wrapText="1"/>
      <protection/>
    </xf>
    <xf numFmtId="10" fontId="0" fillId="0" borderId="6" xfId="81" applyNumberFormat="1" applyFont="1" applyFill="1" applyBorder="1" applyAlignment="1">
      <alignment horizontal="center"/>
    </xf>
    <xf numFmtId="4" fontId="0" fillId="0" borderId="6" xfId="83" applyNumberFormat="1" applyFont="1" applyFill="1" applyBorder="1" applyAlignment="1">
      <alignment horizontal="center"/>
      <protection/>
    </xf>
    <xf numFmtId="0" fontId="32" fillId="0" borderId="18" xfId="15" applyFont="1" applyFill="1" applyBorder="1" applyAlignment="1">
      <alignment horizontal="left" wrapText="1"/>
      <protection/>
    </xf>
    <xf numFmtId="0" fontId="32" fillId="0" borderId="0" xfId="15" applyFont="1" applyFill="1" applyBorder="1" applyAlignment="1">
      <alignment horizontal="center" wrapText="1"/>
      <protection/>
    </xf>
    <xf numFmtId="0" fontId="32" fillId="0" borderId="0" xfId="15" applyFont="1" applyFill="1" applyBorder="1" applyAlignment="1">
      <alignment horizontal="center" vertical="top" wrapText="1"/>
      <protection/>
    </xf>
    <xf numFmtId="0" fontId="4" fillId="0" borderId="0" xfId="83" applyFont="1" applyFill="1" applyBorder="1" applyAlignment="1">
      <alignment horizontal="center"/>
      <protection/>
    </xf>
    <xf numFmtId="10" fontId="31" fillId="0" borderId="6" xfId="79" applyNumberFormat="1" applyFont="1" applyFill="1" applyBorder="1" applyAlignment="1">
      <alignment/>
    </xf>
    <xf numFmtId="0" fontId="4" fillId="0" borderId="6" xfId="73" applyFont="1" applyFill="1" applyBorder="1" applyAlignment="1">
      <alignment horizontal="center" vertical="top" wrapText="1"/>
      <protection/>
    </xf>
    <xf numFmtId="0" fontId="0" fillId="0" borderId="6" xfId="75" applyFont="1" applyFill="1" applyBorder="1" applyAlignment="1">
      <alignment/>
      <protection/>
    </xf>
    <xf numFmtId="0" fontId="4" fillId="0" borderId="6" xfId="73" applyFont="1" applyFill="1" applyBorder="1" applyAlignment="1">
      <alignment horizontal="center" vertical="center" wrapText="1"/>
      <protection/>
    </xf>
    <xf numFmtId="0" fontId="33" fillId="0" borderId="18" xfId="75" applyFont="1" applyFill="1" applyBorder="1" applyAlignment="1">
      <alignment/>
      <protection/>
    </xf>
    <xf numFmtId="0" fontId="4" fillId="0" borderId="6" xfId="75" applyFont="1" applyFill="1" applyBorder="1" applyAlignment="1">
      <alignment/>
      <protection/>
    </xf>
    <xf numFmtId="3" fontId="0" fillId="0" borderId="6" xfId="75" applyNumberFormat="1" applyFont="1" applyFill="1" applyBorder="1" applyAlignment="1">
      <alignment/>
      <protection/>
    </xf>
    <xf numFmtId="3" fontId="0" fillId="0" borderId="6" xfId="75" applyNumberFormat="1" applyFont="1" applyFill="1" applyBorder="1" applyAlignment="1">
      <alignment horizontal="right"/>
      <protection/>
    </xf>
    <xf numFmtId="43" fontId="3" fillId="0" borderId="9" xfId="53" applyNumberFormat="1" applyFont="1" applyFill="1" applyBorder="1" applyAlignment="1">
      <alignment wrapText="1"/>
    </xf>
    <xf numFmtId="43" fontId="3" fillId="0" borderId="41" xfId="53" applyNumberFormat="1" applyFont="1" applyFill="1" applyBorder="1" applyAlignment="1">
      <alignment wrapText="1"/>
    </xf>
    <xf numFmtId="43" fontId="5" fillId="0" borderId="0" xfId="0" applyNumberFormat="1" applyFont="1" applyFill="1" applyAlignment="1">
      <alignment/>
    </xf>
    <xf numFmtId="185" fontId="5" fillId="0" borderId="0" xfId="0" applyNumberFormat="1" applyFont="1" applyFill="1" applyAlignment="1">
      <alignment/>
    </xf>
    <xf numFmtId="0" fontId="4" fillId="0" borderId="53" xfId="75" applyFont="1" applyFill="1" applyBorder="1" applyAlignment="1">
      <alignment horizontal="center" vertical="center" wrapText="1"/>
      <protection/>
    </xf>
    <xf numFmtId="0" fontId="4" fillId="0" borderId="23" xfId="75" applyFont="1" applyFill="1" applyBorder="1" applyAlignment="1">
      <alignment horizontal="center" vertical="center" wrapText="1"/>
      <protection/>
    </xf>
    <xf numFmtId="0" fontId="0" fillId="0" borderId="54" xfId="75" applyFont="1" applyFill="1" applyBorder="1" applyAlignment="1">
      <alignment wrapText="1"/>
      <protection/>
    </xf>
    <xf numFmtId="0" fontId="0" fillId="0" borderId="0" xfId="73" applyFont="1" applyFill="1" applyBorder="1" applyAlignment="1">
      <alignment wrapText="1"/>
      <protection/>
    </xf>
    <xf numFmtId="0" fontId="0" fillId="0" borderId="0" xfId="73" applyFont="1" applyFill="1" applyAlignment="1">
      <alignment wrapText="1"/>
      <protection/>
    </xf>
    <xf numFmtId="0" fontId="4" fillId="0" borderId="22" xfId="75" applyFont="1" applyFill="1" applyBorder="1" applyAlignment="1">
      <alignment horizontal="center" wrapText="1"/>
      <protection/>
    </xf>
    <xf numFmtId="0" fontId="4" fillId="0" borderId="55" xfId="75" applyFont="1" applyFill="1" applyBorder="1" applyAlignment="1">
      <alignment horizontal="center" wrapText="1"/>
      <protection/>
    </xf>
    <xf numFmtId="4" fontId="4" fillId="0" borderId="22" xfId="75" applyNumberFormat="1" applyFont="1" applyFill="1" applyBorder="1" applyAlignment="1">
      <alignment horizontal="center" wrapText="1"/>
      <protection/>
    </xf>
    <xf numFmtId="4" fontId="4" fillId="0" borderId="55" xfId="75" applyNumberFormat="1" applyFont="1" applyFill="1" applyBorder="1" applyAlignment="1">
      <alignment horizontal="center" wrapText="1"/>
      <protection/>
    </xf>
    <xf numFmtId="0" fontId="0" fillId="0" borderId="18" xfId="75" applyFont="1" applyFill="1" applyBorder="1" applyAlignment="1">
      <alignment wrapText="1"/>
      <protection/>
    </xf>
    <xf numFmtId="4" fontId="0" fillId="0" borderId="53" xfId="75" applyNumberFormat="1" applyFont="1" applyFill="1" applyBorder="1" applyAlignment="1">
      <alignment horizontal="right" wrapText="1"/>
      <protection/>
    </xf>
    <xf numFmtId="0" fontId="0" fillId="0" borderId="21" xfId="75" applyFont="1" applyFill="1" applyBorder="1" applyAlignment="1">
      <alignment wrapText="1"/>
      <protection/>
    </xf>
    <xf numFmtId="0" fontId="0" fillId="0" borderId="55" xfId="75" applyFont="1" applyFill="1" applyBorder="1" applyAlignment="1">
      <alignment wrapText="1"/>
      <protection/>
    </xf>
    <xf numFmtId="0" fontId="0" fillId="0" borderId="22" xfId="75" applyFont="1" applyFill="1" applyBorder="1" applyAlignment="1">
      <alignment wrapText="1"/>
      <protection/>
    </xf>
    <xf numFmtId="43" fontId="0" fillId="0" borderId="55" xfId="54" applyFont="1" applyFill="1" applyBorder="1" applyAlignment="1">
      <alignment wrapText="1"/>
    </xf>
    <xf numFmtId="43" fontId="0" fillId="0" borderId="36" xfId="54" applyFont="1" applyFill="1" applyBorder="1" applyAlignment="1">
      <alignment horizontal="right" wrapText="1"/>
    </xf>
    <xf numFmtId="0" fontId="31" fillId="0" borderId="18" xfId="83" applyFont="1" applyFill="1" applyBorder="1" applyAlignment="1">
      <alignment vertical="center" wrapText="1"/>
      <protection/>
    </xf>
    <xf numFmtId="0" fontId="30" fillId="0" borderId="21" xfId="75" applyFont="1" applyFill="1" applyBorder="1" applyAlignment="1">
      <alignment horizontal="center" vertical="top" wrapText="1"/>
      <protection/>
    </xf>
    <xf numFmtId="0" fontId="30" fillId="0" borderId="18" xfId="75" applyFont="1" applyFill="1" applyBorder="1" applyAlignment="1">
      <alignment horizontal="center" vertical="top"/>
      <protection/>
    </xf>
    <xf numFmtId="0" fontId="30" fillId="0" borderId="21" xfId="75" applyFont="1" applyFill="1" applyBorder="1" applyAlignment="1">
      <alignment horizontal="center" vertical="top"/>
      <protection/>
    </xf>
    <xf numFmtId="0" fontId="30" fillId="0" borderId="51" xfId="75" applyFont="1" applyFill="1" applyBorder="1" applyAlignment="1">
      <alignment/>
      <protection/>
    </xf>
    <xf numFmtId="0" fontId="31" fillId="0" borderId="51" xfId="75" applyFont="1" applyFill="1" applyBorder="1" applyAlignment="1">
      <alignment/>
      <protection/>
    </xf>
    <xf numFmtId="0" fontId="4" fillId="0" borderId="51" xfId="75" applyFont="1" applyFill="1" applyBorder="1" applyAlignment="1">
      <alignment horizontal="center" vertical="center" wrapText="1"/>
      <protection/>
    </xf>
    <xf numFmtId="0" fontId="4" fillId="0" borderId="51" xfId="75" applyFont="1" applyFill="1" applyBorder="1" applyAlignment="1">
      <alignment/>
      <protection/>
    </xf>
    <xf numFmtId="0" fontId="4" fillId="0" borderId="51" xfId="73" applyFont="1" applyFill="1" applyBorder="1" applyAlignment="1">
      <alignment horizontal="center"/>
      <protection/>
    </xf>
    <xf numFmtId="0" fontId="4" fillId="0" borderId="6" xfId="73" applyFont="1" applyFill="1" applyBorder="1" applyAlignment="1">
      <alignment horizontal="center"/>
      <protection/>
    </xf>
    <xf numFmtId="0" fontId="0" fillId="0" borderId="51" xfId="73" applyFont="1" applyFill="1" applyBorder="1" applyAlignment="1">
      <alignment horizontal="left" vertical="center"/>
      <protection/>
    </xf>
    <xf numFmtId="0" fontId="0" fillId="0" borderId="6" xfId="73" applyFont="1" applyFill="1" applyBorder="1" applyAlignment="1">
      <alignment horizontal="left" vertical="center"/>
      <protection/>
    </xf>
    <xf numFmtId="4" fontId="0" fillId="0" borderId="6" xfId="53" applyNumberFormat="1" applyFont="1" applyFill="1" applyBorder="1" applyAlignment="1">
      <alignment/>
    </xf>
    <xf numFmtId="0" fontId="4" fillId="0" borderId="56" xfId="73" applyFont="1" applyFill="1" applyBorder="1" applyAlignment="1">
      <alignment/>
      <protection/>
    </xf>
    <xf numFmtId="0" fontId="0" fillId="0" borderId="57" xfId="0" applyFont="1" applyFill="1" applyBorder="1" applyAlignment="1">
      <alignment/>
    </xf>
    <xf numFmtId="0" fontId="0" fillId="0" borderId="18" xfId="0" applyFont="1" applyFill="1" applyBorder="1" applyAlignment="1">
      <alignment vertical="top"/>
    </xf>
    <xf numFmtId="0" fontId="3" fillId="0" borderId="18" xfId="0" applyFont="1" applyFill="1" applyBorder="1" applyAlignment="1">
      <alignment vertical="top"/>
    </xf>
    <xf numFmtId="0" fontId="3" fillId="0" borderId="58" xfId="0" applyFont="1" applyFill="1" applyBorder="1" applyAlignment="1">
      <alignment vertical="top"/>
    </xf>
    <xf numFmtId="0" fontId="4" fillId="0" borderId="50" xfId="0" applyFont="1" applyFill="1" applyBorder="1" applyAlignment="1">
      <alignment horizontal="center"/>
    </xf>
    <xf numFmtId="0" fontId="0" fillId="0" borderId="19" xfId="0" applyFont="1" applyFill="1" applyBorder="1" applyAlignment="1">
      <alignment/>
    </xf>
    <xf numFmtId="0" fontId="3" fillId="0" borderId="19" xfId="0" applyFont="1" applyFill="1" applyBorder="1" applyAlignment="1">
      <alignment/>
    </xf>
    <xf numFmtId="0" fontId="3" fillId="0" borderId="25" xfId="0" applyFont="1" applyFill="1" applyBorder="1" applyAlignment="1">
      <alignment/>
    </xf>
    <xf numFmtId="0" fontId="30" fillId="0" borderId="18" xfId="75" applyFont="1" applyFill="1" applyBorder="1" applyAlignment="1">
      <alignment horizontal="left" vertical="center" wrapText="1"/>
      <protection/>
    </xf>
    <xf numFmtId="0" fontId="30" fillId="0" borderId="0" xfId="75" applyFont="1" applyFill="1" applyBorder="1" applyAlignment="1">
      <alignment horizontal="left" vertical="center" wrapText="1"/>
      <protection/>
    </xf>
    <xf numFmtId="0" fontId="30" fillId="0" borderId="21" xfId="75" applyFont="1" applyFill="1" applyBorder="1" applyAlignment="1">
      <alignment horizontal="left" vertical="center" wrapText="1"/>
      <protection/>
    </xf>
    <xf numFmtId="205" fontId="3" fillId="0" borderId="9" xfId="51" applyNumberFormat="1" applyFont="1" applyFill="1" applyBorder="1" applyAlignment="1">
      <alignment/>
    </xf>
    <xf numFmtId="0" fontId="24" fillId="0" borderId="18" xfId="73" applyFont="1" applyFill="1" applyBorder="1">
      <alignment/>
      <protection/>
    </xf>
    <xf numFmtId="0" fontId="24" fillId="0" borderId="0" xfId="73" applyFont="1" applyFill="1" applyBorder="1" applyAlignment="1">
      <alignment horizontal="left"/>
      <protection/>
    </xf>
    <xf numFmtId="0" fontId="24" fillId="0" borderId="0" xfId="73" applyFont="1" applyFill="1" applyBorder="1">
      <alignment/>
      <protection/>
    </xf>
    <xf numFmtId="0" fontId="0" fillId="0" borderId="18" xfId="73" applyFont="1" applyFill="1" applyBorder="1">
      <alignment/>
      <protection/>
    </xf>
    <xf numFmtId="0" fontId="4" fillId="0" borderId="0" xfId="73" applyFont="1" applyFill="1" applyBorder="1" applyAlignment="1">
      <alignment horizontal="left"/>
      <protection/>
    </xf>
    <xf numFmtId="0" fontId="0" fillId="0" borderId="0" xfId="73" applyFont="1" applyFill="1" applyBorder="1" applyAlignment="1">
      <alignment horizontal="left"/>
      <protection/>
    </xf>
    <xf numFmtId="4" fontId="3" fillId="0" borderId="20" xfId="0" applyNumberFormat="1" applyFont="1" applyFill="1" applyBorder="1" applyAlignment="1">
      <alignment/>
    </xf>
    <xf numFmtId="43" fontId="3" fillId="0" borderId="20" xfId="51" applyNumberFormat="1" applyFont="1" applyFill="1" applyBorder="1" applyAlignment="1">
      <alignment/>
    </xf>
    <xf numFmtId="43" fontId="3" fillId="0" borderId="24" xfId="51" applyNumberFormat="1" applyFont="1" applyFill="1" applyBorder="1" applyAlignment="1">
      <alignment/>
    </xf>
    <xf numFmtId="0" fontId="0" fillId="0" borderId="9" xfId="0" applyFont="1" applyFill="1" applyBorder="1" applyAlignment="1">
      <alignment vertical="top"/>
    </xf>
    <xf numFmtId="43" fontId="3" fillId="0" borderId="17" xfId="51" applyNumberFormat="1" applyFont="1" applyFill="1" applyBorder="1" applyAlignment="1">
      <alignment/>
    </xf>
    <xf numFmtId="43" fontId="3" fillId="0" borderId="39" xfId="51" applyNumberFormat="1" applyFont="1" applyFill="1" applyBorder="1" applyAlignment="1">
      <alignment/>
    </xf>
    <xf numFmtId="43" fontId="3" fillId="0" borderId="40" xfId="51" applyNumberFormat="1" applyFont="1" applyFill="1" applyBorder="1" applyAlignment="1">
      <alignment/>
    </xf>
    <xf numFmtId="43" fontId="3" fillId="0" borderId="9" xfId="51" applyNumberFormat="1" applyFont="1" applyFill="1" applyBorder="1" applyAlignment="1">
      <alignment wrapText="1"/>
    </xf>
    <xf numFmtId="43" fontId="3" fillId="0" borderId="41" xfId="51" applyNumberFormat="1" applyFont="1" applyFill="1" applyBorder="1" applyAlignment="1">
      <alignment wrapText="1"/>
    </xf>
    <xf numFmtId="181" fontId="3" fillId="0" borderId="13" xfId="51" applyNumberFormat="1" applyFont="1" applyFill="1" applyBorder="1" applyAlignment="1">
      <alignment horizontal="right"/>
    </xf>
    <xf numFmtId="181" fontId="3" fillId="0" borderId="41" xfId="51" applyNumberFormat="1" applyFont="1" applyFill="1" applyBorder="1" applyAlignment="1">
      <alignment horizontal="right"/>
    </xf>
    <xf numFmtId="0" fontId="36" fillId="0" borderId="12" xfId="0" applyFont="1" applyFill="1" applyBorder="1" applyAlignment="1">
      <alignment horizontal="right"/>
    </xf>
    <xf numFmtId="0" fontId="36" fillId="0" borderId="0" xfId="0" applyFont="1" applyFill="1" applyBorder="1" applyAlignment="1">
      <alignment/>
    </xf>
    <xf numFmtId="0" fontId="4" fillId="0" borderId="13" xfId="0" applyFont="1" applyFill="1" applyBorder="1" applyAlignment="1">
      <alignment horizontal="right"/>
    </xf>
    <xf numFmtId="181" fontId="4" fillId="0" borderId="19" xfId="51" applyNumberFormat="1" applyFont="1" applyFill="1" applyBorder="1" applyAlignment="1">
      <alignment/>
    </xf>
    <xf numFmtId="181" fontId="4" fillId="0" borderId="20" xfId="51" applyNumberFormat="1" applyFont="1" applyFill="1" applyBorder="1" applyAlignment="1">
      <alignment/>
    </xf>
    <xf numFmtId="181" fontId="4" fillId="0" borderId="39" xfId="51" applyNumberFormat="1" applyFont="1" applyFill="1" applyBorder="1" applyAlignment="1">
      <alignment/>
    </xf>
    <xf numFmtId="0" fontId="37" fillId="0" borderId="0" xfId="0" applyFont="1" applyFill="1" applyAlignment="1">
      <alignment/>
    </xf>
    <xf numFmtId="181" fontId="4" fillId="0" borderId="9" xfId="51" applyNumberFormat="1" applyFont="1" applyFill="1" applyBorder="1" applyAlignment="1">
      <alignment/>
    </xf>
    <xf numFmtId="181" fontId="4" fillId="0" borderId="41" xfId="51" applyNumberFormat="1" applyFont="1" applyFill="1" applyBorder="1" applyAlignment="1">
      <alignment/>
    </xf>
    <xf numFmtId="181" fontId="36" fillId="0" borderId="9" xfId="51" applyNumberFormat="1" applyFont="1" applyFill="1" applyBorder="1" applyAlignment="1">
      <alignment/>
    </xf>
    <xf numFmtId="181" fontId="36" fillId="0" borderId="41" xfId="51" applyNumberFormat="1" applyFont="1" applyFill="1" applyBorder="1" applyAlignment="1">
      <alignment/>
    </xf>
    <xf numFmtId="0" fontId="0" fillId="0" borderId="0" xfId="0" applyFont="1" applyFill="1" applyBorder="1" applyAlignment="1" quotePrefix="1">
      <alignment horizontal="left" vertical="top" wrapText="1"/>
    </xf>
    <xf numFmtId="0" fontId="0" fillId="0" borderId="0" xfId="0" applyFont="1" applyFill="1" applyBorder="1" applyAlignment="1" quotePrefix="1">
      <alignment horizontal="left" vertical="top"/>
    </xf>
    <xf numFmtId="0" fontId="0" fillId="0" borderId="0" xfId="0" applyFont="1" applyFill="1" applyBorder="1" applyAlignment="1" quotePrefix="1">
      <alignment horizontal="left" wrapText="1"/>
    </xf>
    <xf numFmtId="0" fontId="4" fillId="0" borderId="5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54" xfId="75" applyFont="1" applyBorder="1">
      <alignment/>
      <protection/>
    </xf>
    <xf numFmtId="0" fontId="0" fillId="0" borderId="54" xfId="75" applyFont="1" applyBorder="1" applyAlignment="1">
      <alignment wrapText="1"/>
      <protection/>
    </xf>
    <xf numFmtId="2" fontId="0" fillId="0" borderId="18" xfId="75" applyNumberFormat="1" applyFont="1" applyBorder="1">
      <alignment/>
      <protection/>
    </xf>
    <xf numFmtId="2" fontId="0" fillId="0" borderId="54" xfId="54" applyNumberFormat="1" applyFont="1" applyFill="1" applyBorder="1" applyAlignment="1">
      <alignment/>
    </xf>
    <xf numFmtId="0" fontId="0" fillId="0" borderId="54" xfId="75" applyFont="1" applyBorder="1" applyAlignment="1">
      <alignment vertical="top" wrapText="1"/>
      <protection/>
    </xf>
    <xf numFmtId="0" fontId="0" fillId="0" borderId="51" xfId="75" applyFont="1" applyFill="1" applyBorder="1" applyAlignment="1">
      <alignment horizontal="center"/>
      <protection/>
    </xf>
    <xf numFmtId="0" fontId="4" fillId="0" borderId="9" xfId="0" applyFont="1" applyFill="1" applyBorder="1" applyAlignment="1">
      <alignment/>
    </xf>
    <xf numFmtId="0" fontId="4" fillId="0" borderId="0" xfId="0" applyFont="1" applyFill="1" applyBorder="1" applyAlignment="1">
      <alignment horizontal="right"/>
    </xf>
    <xf numFmtId="0" fontId="0" fillId="0" borderId="0" xfId="0" applyFont="1" applyFill="1" applyBorder="1" applyAlignment="1">
      <alignment vertical="top"/>
    </xf>
    <xf numFmtId="43" fontId="3" fillId="0" borderId="0" xfId="51" applyFont="1" applyFill="1" applyBorder="1" applyAlignment="1">
      <alignment/>
    </xf>
    <xf numFmtId="221" fontId="0" fillId="0" borderId="9" xfId="79" applyNumberFormat="1" applyFont="1" applyFill="1" applyBorder="1" applyAlignment="1">
      <alignment horizontal="right"/>
    </xf>
    <xf numFmtId="0" fontId="0" fillId="0" borderId="6" xfId="0" applyFill="1" applyBorder="1" applyAlignment="1">
      <alignment horizontal="center"/>
    </xf>
    <xf numFmtId="0" fontId="0" fillId="0" borderId="6" xfId="0" applyFill="1" applyBorder="1" applyAlignment="1">
      <alignment/>
    </xf>
    <xf numFmtId="15" fontId="0" fillId="0" borderId="6" xfId="0" applyNumberFormat="1" applyFill="1" applyBorder="1" applyAlignment="1">
      <alignment/>
    </xf>
    <xf numFmtId="0" fontId="0" fillId="0" borderId="6" xfId="0" applyFill="1" applyBorder="1" applyAlignment="1">
      <alignment horizontal="right"/>
    </xf>
    <xf numFmtId="186" fontId="0" fillId="0" borderId="6" xfId="0" applyNumberFormat="1" applyFill="1" applyBorder="1" applyAlignment="1">
      <alignment/>
    </xf>
    <xf numFmtId="0" fontId="0" fillId="0" borderId="6" xfId="0" applyFont="1" applyFill="1" applyBorder="1" applyAlignment="1">
      <alignment horizontal="right" wrapText="1"/>
    </xf>
    <xf numFmtId="0" fontId="38" fillId="25" borderId="59" xfId="0" applyFont="1" applyFill="1" applyBorder="1" applyAlignment="1">
      <alignment horizontal="left" vertical="center" wrapText="1"/>
    </xf>
    <xf numFmtId="0" fontId="38" fillId="25" borderId="59" xfId="0" applyFont="1" applyFill="1" applyBorder="1" applyAlignment="1">
      <alignment horizontal="center" wrapText="1"/>
    </xf>
    <xf numFmtId="0" fontId="0" fillId="0" borderId="59" xfId="0" applyBorder="1" applyAlignment="1">
      <alignment horizontal="left" vertical="top" wrapText="1"/>
    </xf>
    <xf numFmtId="0" fontId="42" fillId="0" borderId="59" xfId="0" applyFont="1" applyBorder="1" applyAlignment="1">
      <alignment horizontal="left" vertical="center" wrapText="1"/>
    </xf>
    <xf numFmtId="0" fontId="44" fillId="0" borderId="59" xfId="0" applyFont="1" applyBorder="1" applyAlignment="1">
      <alignment horizontal="center" wrapText="1"/>
    </xf>
    <xf numFmtId="0" fontId="0" fillId="0" borderId="59" xfId="0" applyBorder="1" applyAlignment="1">
      <alignment horizontal="center" wrapText="1"/>
    </xf>
    <xf numFmtId="0" fontId="0" fillId="0" borderId="59" xfId="0" applyBorder="1" applyAlignment="1">
      <alignment horizontal="left" vertical="center" wrapText="1"/>
    </xf>
    <xf numFmtId="0" fontId="0" fillId="0" borderId="0" xfId="0" applyAlignment="1">
      <alignment/>
    </xf>
    <xf numFmtId="0" fontId="30" fillId="0" borderId="18" xfId="75" applyFont="1" applyFill="1" applyBorder="1" applyAlignment="1">
      <alignment horizontal="left" vertical="center" wrapText="1"/>
      <protection/>
    </xf>
    <xf numFmtId="0" fontId="30" fillId="0" borderId="0" xfId="75" applyFont="1" applyFill="1" applyBorder="1" applyAlignment="1">
      <alignment horizontal="left" vertical="center" wrapText="1"/>
      <protection/>
    </xf>
    <xf numFmtId="0" fontId="30" fillId="0" borderId="21" xfId="75" applyFont="1" applyFill="1" applyBorder="1" applyAlignment="1">
      <alignment horizontal="left" vertical="center" wrapText="1"/>
      <protection/>
    </xf>
    <xf numFmtId="0" fontId="31" fillId="0" borderId="18"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18" xfId="75" applyFont="1" applyFill="1" applyBorder="1" applyAlignment="1">
      <alignment horizontal="left" wrapText="1"/>
      <protection/>
    </xf>
    <xf numFmtId="0" fontId="31" fillId="0" borderId="0" xfId="75" applyFont="1" applyFill="1" applyBorder="1" applyAlignment="1">
      <alignment horizontal="left" wrapText="1"/>
      <protection/>
    </xf>
    <xf numFmtId="0" fontId="31" fillId="0" borderId="21" xfId="75" applyFont="1" applyFill="1" applyBorder="1" applyAlignment="1">
      <alignment horizontal="left" wrapText="1"/>
      <protection/>
    </xf>
    <xf numFmtId="0" fontId="32" fillId="0" borderId="6" xfId="15" applyFont="1" applyFill="1" applyBorder="1" applyAlignment="1">
      <alignment horizontal="center" wrapText="1"/>
      <protection/>
    </xf>
    <xf numFmtId="0" fontId="32" fillId="0" borderId="20" xfId="15" applyFont="1" applyFill="1" applyBorder="1" applyAlignment="1">
      <alignment horizontal="center" vertical="top" wrapText="1"/>
      <protection/>
    </xf>
    <xf numFmtId="0" fontId="32" fillId="0" borderId="17" xfId="15" applyFont="1" applyFill="1" applyBorder="1" applyAlignment="1">
      <alignment horizontal="center" vertical="top" wrapText="1"/>
      <protection/>
    </xf>
    <xf numFmtId="0" fontId="30" fillId="0" borderId="60" xfId="83" applyFont="1" applyFill="1" applyBorder="1" applyAlignment="1">
      <alignment horizontal="center"/>
      <protection/>
    </xf>
    <xf numFmtId="0" fontId="30" fillId="0" borderId="45" xfId="83" applyFont="1" applyFill="1" applyBorder="1" applyAlignment="1">
      <alignment horizontal="center"/>
      <protection/>
    </xf>
    <xf numFmtId="0" fontId="30" fillId="0" borderId="61" xfId="83" applyFont="1" applyFill="1" applyBorder="1" applyAlignment="1">
      <alignment horizontal="center"/>
      <protection/>
    </xf>
    <xf numFmtId="0" fontId="30" fillId="0" borderId="62" xfId="83" applyFont="1" applyFill="1" applyBorder="1" applyAlignment="1">
      <alignment horizontal="center"/>
      <protection/>
    </xf>
    <xf numFmtId="0" fontId="30" fillId="0" borderId="63" xfId="83" applyFont="1" applyFill="1" applyBorder="1" applyAlignment="1">
      <alignment horizontal="center"/>
      <protection/>
    </xf>
    <xf numFmtId="0" fontId="30" fillId="0" borderId="64" xfId="83" applyFont="1" applyFill="1" applyBorder="1" applyAlignment="1">
      <alignment horizontal="center"/>
      <protection/>
    </xf>
    <xf numFmtId="0" fontId="30" fillId="0" borderId="23" xfId="0" applyFont="1" applyFill="1" applyBorder="1" applyAlignment="1">
      <alignment horizontal="center"/>
    </xf>
    <xf numFmtId="0" fontId="30" fillId="0" borderId="27" xfId="0" applyFont="1" applyFill="1" applyBorder="1" applyAlignment="1">
      <alignment horizontal="center"/>
    </xf>
    <xf numFmtId="0" fontId="30" fillId="0" borderId="31" xfId="0" applyFont="1" applyFill="1" applyBorder="1" applyAlignment="1">
      <alignment horizontal="center"/>
    </xf>
    <xf numFmtId="0" fontId="30" fillId="0" borderId="53" xfId="83" applyFont="1" applyFill="1" applyBorder="1" applyAlignment="1">
      <alignment horizontal="center" vertical="center" wrapText="1"/>
      <protection/>
    </xf>
    <xf numFmtId="0" fontId="30" fillId="0" borderId="54" xfId="83" applyFont="1" applyFill="1" applyBorder="1" applyAlignment="1">
      <alignment horizontal="center" vertical="center" wrapText="1"/>
      <protection/>
    </xf>
    <xf numFmtId="0" fontId="32" fillId="0" borderId="6" xfId="15" applyFont="1" applyFill="1" applyBorder="1" applyAlignment="1">
      <alignment horizontal="center" vertical="top" wrapText="1"/>
      <protection/>
    </xf>
    <xf numFmtId="0" fontId="30" fillId="0" borderId="27" xfId="83" applyFont="1" applyFill="1" applyBorder="1" applyAlignment="1">
      <alignment horizontal="center" vertical="center" wrapText="1"/>
      <protection/>
    </xf>
    <xf numFmtId="0" fontId="30" fillId="0" borderId="0" xfId="83" applyFont="1" applyFill="1" applyBorder="1" applyAlignment="1">
      <alignment horizontal="center" vertical="center" wrapText="1"/>
      <protection/>
    </xf>
    <xf numFmtId="0" fontId="30" fillId="0" borderId="21" xfId="83" applyFont="1" applyFill="1" applyBorder="1" applyAlignment="1">
      <alignment horizontal="center" vertical="center" wrapText="1"/>
      <protection/>
    </xf>
    <xf numFmtId="0" fontId="31" fillId="0" borderId="0" xfId="65" applyFont="1" applyBorder="1" applyAlignment="1" applyProtection="1">
      <alignment horizontal="left" vertical="top" wrapText="1"/>
      <protection/>
    </xf>
    <xf numFmtId="0" fontId="50" fillId="0" borderId="0" xfId="65" applyFont="1" applyBorder="1" applyAlignment="1" applyProtection="1">
      <alignment horizontal="left" vertical="top" wrapText="1"/>
      <protection/>
    </xf>
    <xf numFmtId="0" fontId="50" fillId="0" borderId="21" xfId="65" applyFont="1" applyBorder="1" applyAlignment="1" applyProtection="1">
      <alignment horizontal="left" vertical="top" wrapText="1"/>
      <protection/>
    </xf>
    <xf numFmtId="0" fontId="32" fillId="0" borderId="51" xfId="15" applyFont="1" applyFill="1" applyBorder="1" applyAlignment="1">
      <alignment horizontal="left" wrapText="1"/>
      <protection/>
    </xf>
    <xf numFmtId="0" fontId="30" fillId="0" borderId="18"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18" xfId="83" applyFont="1" applyFill="1" applyBorder="1" applyAlignment="1">
      <alignment horizontal="left"/>
      <protection/>
    </xf>
    <xf numFmtId="0" fontId="30" fillId="0" borderId="0" xfId="83" applyFont="1" applyFill="1" applyBorder="1" applyAlignment="1">
      <alignment horizontal="left"/>
      <protection/>
    </xf>
  </cellXfs>
  <cellStyles count="74">
    <cellStyle name="Normal" xfId="0"/>
    <cellStyle name="&#10;386grabber=m" xfId="15"/>
    <cellStyle name="_x000B_" xfId="16"/>
    <cellStyle name="_Assoc_InterSch_PvtPlacement_Apr08" xfId="17"/>
    <cellStyle name="_Cash Forecast-Liquid Fund - 08-07-08" xfId="18"/>
    <cellStyle name="_Cash Forecast-Treasury Fund - 04-07-08" xfId="19"/>
    <cellStyle name="_MCR may08" xfId="20"/>
    <cellStyle name="_MCR_Final" xfId="21"/>
    <cellStyle name="_Template file_Equity_June_Final" xfId="22"/>
    <cellStyle name="€" xfId="23"/>
    <cellStyle name="20% - Accent1" xfId="24"/>
    <cellStyle name="20% - Accent2" xfId="25"/>
    <cellStyle name="20% - Accent3" xfId="26"/>
    <cellStyle name="20% - Accent4" xfId="27"/>
    <cellStyle name="20% - Accent5" xfId="28"/>
    <cellStyle name="20% - Accent6" xfId="29"/>
    <cellStyle name="40% - Accent1" xfId="30"/>
    <cellStyle name="40% - Accent2" xfId="31"/>
    <cellStyle name="40% - Accent3" xfId="32"/>
    <cellStyle name="40% - Accent4" xfId="33"/>
    <cellStyle name="40% - Accent5" xfId="34"/>
    <cellStyle name="40% - Accent6"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Comma" xfId="51"/>
    <cellStyle name="Comma [0]" xfId="52"/>
    <cellStyle name="Comma 2" xfId="53"/>
    <cellStyle name="Comma 4" xfId="54"/>
    <cellStyle name="Currency" xfId="55"/>
    <cellStyle name="Currency [0]" xfId="56"/>
    <cellStyle name="Explanatory Text" xfId="57"/>
    <cellStyle name="Followed Hyperlink" xfId="58"/>
    <cellStyle name="Good" xfId="59"/>
    <cellStyle name="Grey" xfId="60"/>
    <cellStyle name="Heading 1" xfId="61"/>
    <cellStyle name="Heading 2" xfId="62"/>
    <cellStyle name="Heading 3" xfId="63"/>
    <cellStyle name="Heading 4" xfId="64"/>
    <cellStyle name="Hyperlink" xfId="65"/>
    <cellStyle name="Input" xfId="66"/>
    <cellStyle name="Input [yellow]" xfId="67"/>
    <cellStyle name="Linked Cell" xfId="68"/>
    <cellStyle name="Neutral" xfId="69"/>
    <cellStyle name="Nor}al" xfId="70"/>
    <cellStyle name="Normal - Style1" xfId="71"/>
    <cellStyle name="Normal 11" xfId="72"/>
    <cellStyle name="Normal 2" xfId="73"/>
    <cellStyle name="Normal 3" xfId="74"/>
    <cellStyle name="Normal_5 % Report HSBC 300603 finalv1.5" xfId="75"/>
    <cellStyle name="Note" xfId="76"/>
    <cellStyle name="Notes" xfId="77"/>
    <cellStyle name="Output" xfId="78"/>
    <cellStyle name="Percent" xfId="79"/>
    <cellStyle name="Percent [2]" xfId="80"/>
    <cellStyle name="Percent 2" xfId="81"/>
    <cellStyle name="Style 1" xfId="82"/>
    <cellStyle name="Style 1 2" xfId="83"/>
    <cellStyle name="Times New Roman" xfId="84"/>
    <cellStyle name="Title" xfId="85"/>
    <cellStyle name="Total" xfId="86"/>
    <cellStyle name="Warning Text" xfId="87"/>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1</xdr:row>
      <xdr:rowOff>180975</xdr:rowOff>
    </xdr:from>
    <xdr:to>
      <xdr:col>2</xdr:col>
      <xdr:colOff>1238250</xdr:colOff>
      <xdr:row>1</xdr:row>
      <xdr:rowOff>685800</xdr:rowOff>
    </xdr:to>
    <xdr:pic>
      <xdr:nvPicPr>
        <xdr:cNvPr id="1" name="image3.png"/>
        <xdr:cNvPicPr preferRelativeResize="1">
          <a:picLocks noChangeAspect="1"/>
        </xdr:cNvPicPr>
      </xdr:nvPicPr>
      <xdr:blipFill>
        <a:blip r:embed="rId1"/>
        <a:stretch>
          <a:fillRect/>
        </a:stretch>
      </xdr:blipFill>
      <xdr:spPr>
        <a:xfrm>
          <a:off x="4038600" y="409575"/>
          <a:ext cx="876300" cy="504825"/>
        </a:xfrm>
        <a:prstGeom prst="rect">
          <a:avLst/>
        </a:prstGeom>
        <a:noFill/>
        <a:ln w="9525" cmpd="sng">
          <a:noFill/>
        </a:ln>
      </xdr:spPr>
    </xdr:pic>
    <xdr:clientData/>
  </xdr:twoCellAnchor>
  <xdr:twoCellAnchor editAs="oneCell">
    <xdr:from>
      <xdr:col>3</xdr:col>
      <xdr:colOff>457200</xdr:colOff>
      <xdr:row>1</xdr:row>
      <xdr:rowOff>95250</xdr:rowOff>
    </xdr:from>
    <xdr:to>
      <xdr:col>3</xdr:col>
      <xdr:colOff>1323975</xdr:colOff>
      <xdr:row>1</xdr:row>
      <xdr:rowOff>590550</xdr:rowOff>
    </xdr:to>
    <xdr:pic>
      <xdr:nvPicPr>
        <xdr:cNvPr id="2" name="image4.png"/>
        <xdr:cNvPicPr preferRelativeResize="1">
          <a:picLocks noChangeAspect="1"/>
        </xdr:cNvPicPr>
      </xdr:nvPicPr>
      <xdr:blipFill>
        <a:blip r:embed="rId2"/>
        <a:stretch>
          <a:fillRect/>
        </a:stretch>
      </xdr:blipFill>
      <xdr:spPr>
        <a:xfrm>
          <a:off x="5686425" y="323850"/>
          <a:ext cx="866775" cy="495300"/>
        </a:xfrm>
        <a:prstGeom prst="rect">
          <a:avLst/>
        </a:prstGeom>
        <a:noFill/>
        <a:ln w="9525" cmpd="sng">
          <a:noFill/>
        </a:ln>
      </xdr:spPr>
    </xdr:pic>
    <xdr:clientData/>
  </xdr:twoCellAnchor>
  <xdr:twoCellAnchor editAs="oneCell">
    <xdr:from>
      <xdr:col>2</xdr:col>
      <xdr:colOff>352425</xdr:colOff>
      <xdr:row>2</xdr:row>
      <xdr:rowOff>142875</xdr:rowOff>
    </xdr:from>
    <xdr:to>
      <xdr:col>2</xdr:col>
      <xdr:colOff>1238250</xdr:colOff>
      <xdr:row>2</xdr:row>
      <xdr:rowOff>647700</xdr:rowOff>
    </xdr:to>
    <xdr:pic>
      <xdr:nvPicPr>
        <xdr:cNvPr id="3" name="image5.png"/>
        <xdr:cNvPicPr preferRelativeResize="1">
          <a:picLocks noChangeAspect="1"/>
        </xdr:cNvPicPr>
      </xdr:nvPicPr>
      <xdr:blipFill>
        <a:blip r:embed="rId3"/>
        <a:stretch>
          <a:fillRect/>
        </a:stretch>
      </xdr:blipFill>
      <xdr:spPr>
        <a:xfrm>
          <a:off x="4029075" y="1362075"/>
          <a:ext cx="885825" cy="504825"/>
        </a:xfrm>
        <a:prstGeom prst="rect">
          <a:avLst/>
        </a:prstGeom>
        <a:noFill/>
        <a:ln w="9525" cmpd="sng">
          <a:noFill/>
        </a:ln>
      </xdr:spPr>
    </xdr:pic>
    <xdr:clientData/>
  </xdr:twoCellAnchor>
  <xdr:twoCellAnchor editAs="oneCell">
    <xdr:from>
      <xdr:col>2</xdr:col>
      <xdr:colOff>342900</xdr:colOff>
      <xdr:row>3</xdr:row>
      <xdr:rowOff>171450</xdr:rowOff>
    </xdr:from>
    <xdr:to>
      <xdr:col>2</xdr:col>
      <xdr:colOff>1228725</xdr:colOff>
      <xdr:row>3</xdr:row>
      <xdr:rowOff>676275</xdr:rowOff>
    </xdr:to>
    <xdr:pic>
      <xdr:nvPicPr>
        <xdr:cNvPr id="4" name="image7.png"/>
        <xdr:cNvPicPr preferRelativeResize="1">
          <a:picLocks noChangeAspect="1"/>
        </xdr:cNvPicPr>
      </xdr:nvPicPr>
      <xdr:blipFill>
        <a:blip r:embed="rId4"/>
        <a:stretch>
          <a:fillRect/>
        </a:stretch>
      </xdr:blipFill>
      <xdr:spPr>
        <a:xfrm>
          <a:off x="4019550" y="2343150"/>
          <a:ext cx="885825" cy="504825"/>
        </a:xfrm>
        <a:prstGeom prst="rect">
          <a:avLst/>
        </a:prstGeom>
        <a:noFill/>
        <a:ln w="9525" cmpd="sng">
          <a:noFill/>
        </a:ln>
      </xdr:spPr>
    </xdr:pic>
    <xdr:clientData/>
  </xdr:twoCellAnchor>
  <xdr:twoCellAnchor editAs="oneCell">
    <xdr:from>
      <xdr:col>2</xdr:col>
      <xdr:colOff>304800</xdr:colOff>
      <xdr:row>4</xdr:row>
      <xdr:rowOff>142875</xdr:rowOff>
    </xdr:from>
    <xdr:to>
      <xdr:col>2</xdr:col>
      <xdr:colOff>1181100</xdr:colOff>
      <xdr:row>4</xdr:row>
      <xdr:rowOff>647700</xdr:rowOff>
    </xdr:to>
    <xdr:pic>
      <xdr:nvPicPr>
        <xdr:cNvPr id="5" name="image9.png"/>
        <xdr:cNvPicPr preferRelativeResize="1">
          <a:picLocks noChangeAspect="1"/>
        </xdr:cNvPicPr>
      </xdr:nvPicPr>
      <xdr:blipFill>
        <a:blip r:embed="rId5"/>
        <a:stretch>
          <a:fillRect/>
        </a:stretch>
      </xdr:blipFill>
      <xdr:spPr>
        <a:xfrm>
          <a:off x="3981450" y="3286125"/>
          <a:ext cx="876300" cy="504825"/>
        </a:xfrm>
        <a:prstGeom prst="rect">
          <a:avLst/>
        </a:prstGeom>
        <a:noFill/>
        <a:ln w="9525" cmpd="sng">
          <a:noFill/>
        </a:ln>
      </xdr:spPr>
    </xdr:pic>
    <xdr:clientData/>
  </xdr:twoCellAnchor>
  <xdr:twoCellAnchor editAs="oneCell">
    <xdr:from>
      <xdr:col>2</xdr:col>
      <xdr:colOff>285750</xdr:colOff>
      <xdr:row>5</xdr:row>
      <xdr:rowOff>95250</xdr:rowOff>
    </xdr:from>
    <xdr:to>
      <xdr:col>2</xdr:col>
      <xdr:colOff>1171575</xdr:colOff>
      <xdr:row>5</xdr:row>
      <xdr:rowOff>600075</xdr:rowOff>
    </xdr:to>
    <xdr:pic>
      <xdr:nvPicPr>
        <xdr:cNvPr id="6" name="image11.png"/>
        <xdr:cNvPicPr preferRelativeResize="1">
          <a:picLocks noChangeAspect="1"/>
        </xdr:cNvPicPr>
      </xdr:nvPicPr>
      <xdr:blipFill>
        <a:blip r:embed="rId6"/>
        <a:stretch>
          <a:fillRect/>
        </a:stretch>
      </xdr:blipFill>
      <xdr:spPr>
        <a:xfrm>
          <a:off x="3962400" y="4200525"/>
          <a:ext cx="885825" cy="504825"/>
        </a:xfrm>
        <a:prstGeom prst="rect">
          <a:avLst/>
        </a:prstGeom>
        <a:noFill/>
        <a:ln w="9525" cmpd="sng">
          <a:noFill/>
        </a:ln>
      </xdr:spPr>
    </xdr:pic>
    <xdr:clientData/>
  </xdr:twoCellAnchor>
  <xdr:twoCellAnchor editAs="oneCell">
    <xdr:from>
      <xdr:col>2</xdr:col>
      <xdr:colOff>266700</xdr:colOff>
      <xdr:row>6</xdr:row>
      <xdr:rowOff>371475</xdr:rowOff>
    </xdr:from>
    <xdr:to>
      <xdr:col>2</xdr:col>
      <xdr:colOff>1152525</xdr:colOff>
      <xdr:row>6</xdr:row>
      <xdr:rowOff>1362075</xdr:rowOff>
    </xdr:to>
    <xdr:pic>
      <xdr:nvPicPr>
        <xdr:cNvPr id="7" name="image13.png"/>
        <xdr:cNvPicPr preferRelativeResize="1">
          <a:picLocks noChangeAspect="1"/>
        </xdr:cNvPicPr>
      </xdr:nvPicPr>
      <xdr:blipFill>
        <a:blip r:embed="rId7"/>
        <a:stretch>
          <a:fillRect/>
        </a:stretch>
      </xdr:blipFill>
      <xdr:spPr>
        <a:xfrm>
          <a:off x="3943350" y="5429250"/>
          <a:ext cx="885825" cy="1000125"/>
        </a:xfrm>
        <a:prstGeom prst="rect">
          <a:avLst/>
        </a:prstGeom>
        <a:noFill/>
        <a:ln w="9525" cmpd="sng">
          <a:noFill/>
        </a:ln>
      </xdr:spPr>
    </xdr:pic>
    <xdr:clientData/>
  </xdr:twoCellAnchor>
  <xdr:twoCellAnchor editAs="oneCell">
    <xdr:from>
      <xdr:col>2</xdr:col>
      <xdr:colOff>276225</xdr:colOff>
      <xdr:row>7</xdr:row>
      <xdr:rowOff>266700</xdr:rowOff>
    </xdr:from>
    <xdr:to>
      <xdr:col>2</xdr:col>
      <xdr:colOff>1162050</xdr:colOff>
      <xdr:row>7</xdr:row>
      <xdr:rowOff>1295400</xdr:rowOff>
    </xdr:to>
    <xdr:pic>
      <xdr:nvPicPr>
        <xdr:cNvPr id="8" name="image15.png"/>
        <xdr:cNvPicPr preferRelativeResize="1">
          <a:picLocks noChangeAspect="1"/>
        </xdr:cNvPicPr>
      </xdr:nvPicPr>
      <xdr:blipFill>
        <a:blip r:embed="rId8"/>
        <a:stretch>
          <a:fillRect/>
        </a:stretch>
      </xdr:blipFill>
      <xdr:spPr>
        <a:xfrm>
          <a:off x="3952875" y="7381875"/>
          <a:ext cx="885825" cy="1028700"/>
        </a:xfrm>
        <a:prstGeom prst="rect">
          <a:avLst/>
        </a:prstGeom>
        <a:noFill/>
        <a:ln w="9525" cmpd="sng">
          <a:noFill/>
        </a:ln>
      </xdr:spPr>
    </xdr:pic>
    <xdr:clientData/>
  </xdr:twoCellAnchor>
  <xdr:twoCellAnchor editAs="oneCell">
    <xdr:from>
      <xdr:col>3</xdr:col>
      <xdr:colOff>495300</xdr:colOff>
      <xdr:row>7</xdr:row>
      <xdr:rowOff>85725</xdr:rowOff>
    </xdr:from>
    <xdr:to>
      <xdr:col>3</xdr:col>
      <xdr:colOff>1371600</xdr:colOff>
      <xdr:row>7</xdr:row>
      <xdr:rowOff>1123950</xdr:rowOff>
    </xdr:to>
    <xdr:pic>
      <xdr:nvPicPr>
        <xdr:cNvPr id="9" name="image16.png"/>
        <xdr:cNvPicPr preferRelativeResize="1">
          <a:picLocks noChangeAspect="1"/>
        </xdr:cNvPicPr>
      </xdr:nvPicPr>
      <xdr:blipFill>
        <a:blip r:embed="rId9"/>
        <a:stretch>
          <a:fillRect/>
        </a:stretch>
      </xdr:blipFill>
      <xdr:spPr>
        <a:xfrm>
          <a:off x="5724525" y="7200900"/>
          <a:ext cx="876300" cy="1047750"/>
        </a:xfrm>
        <a:prstGeom prst="rect">
          <a:avLst/>
        </a:prstGeom>
        <a:noFill/>
        <a:ln w="9525" cmpd="sng">
          <a:noFill/>
        </a:ln>
      </xdr:spPr>
    </xdr:pic>
    <xdr:clientData/>
  </xdr:twoCellAnchor>
  <xdr:twoCellAnchor editAs="oneCell">
    <xdr:from>
      <xdr:col>3</xdr:col>
      <xdr:colOff>457200</xdr:colOff>
      <xdr:row>8</xdr:row>
      <xdr:rowOff>161925</xdr:rowOff>
    </xdr:from>
    <xdr:to>
      <xdr:col>3</xdr:col>
      <xdr:colOff>1343025</xdr:colOff>
      <xdr:row>8</xdr:row>
      <xdr:rowOff>666750</xdr:rowOff>
    </xdr:to>
    <xdr:pic>
      <xdr:nvPicPr>
        <xdr:cNvPr id="10" name="image18.png"/>
        <xdr:cNvPicPr preferRelativeResize="1">
          <a:picLocks noChangeAspect="1"/>
        </xdr:cNvPicPr>
      </xdr:nvPicPr>
      <xdr:blipFill>
        <a:blip r:embed="rId10"/>
        <a:stretch>
          <a:fillRect/>
        </a:stretch>
      </xdr:blipFill>
      <xdr:spPr>
        <a:xfrm>
          <a:off x="5686425" y="9163050"/>
          <a:ext cx="885825" cy="504825"/>
        </a:xfrm>
        <a:prstGeom prst="rect">
          <a:avLst/>
        </a:prstGeom>
        <a:noFill/>
        <a:ln w="9525" cmpd="sng">
          <a:noFill/>
        </a:ln>
      </xdr:spPr>
    </xdr:pic>
    <xdr:clientData/>
  </xdr:twoCellAnchor>
  <xdr:twoCellAnchor editAs="oneCell">
    <xdr:from>
      <xdr:col>2</xdr:col>
      <xdr:colOff>238125</xdr:colOff>
      <xdr:row>9</xdr:row>
      <xdr:rowOff>104775</xdr:rowOff>
    </xdr:from>
    <xdr:to>
      <xdr:col>2</xdr:col>
      <xdr:colOff>1114425</xdr:colOff>
      <xdr:row>9</xdr:row>
      <xdr:rowOff>609600</xdr:rowOff>
    </xdr:to>
    <xdr:pic>
      <xdr:nvPicPr>
        <xdr:cNvPr id="11" name="image19.png"/>
        <xdr:cNvPicPr preferRelativeResize="1">
          <a:picLocks noChangeAspect="1"/>
        </xdr:cNvPicPr>
      </xdr:nvPicPr>
      <xdr:blipFill>
        <a:blip r:embed="rId11"/>
        <a:stretch>
          <a:fillRect/>
        </a:stretch>
      </xdr:blipFill>
      <xdr:spPr>
        <a:xfrm>
          <a:off x="3914775" y="10077450"/>
          <a:ext cx="876300" cy="504825"/>
        </a:xfrm>
        <a:prstGeom prst="rect">
          <a:avLst/>
        </a:prstGeom>
        <a:noFill/>
        <a:ln w="9525" cmpd="sng">
          <a:noFill/>
        </a:ln>
      </xdr:spPr>
    </xdr:pic>
    <xdr:clientData/>
  </xdr:twoCellAnchor>
  <xdr:twoCellAnchor editAs="oneCell">
    <xdr:from>
      <xdr:col>3</xdr:col>
      <xdr:colOff>514350</xdr:colOff>
      <xdr:row>9</xdr:row>
      <xdr:rowOff>66675</xdr:rowOff>
    </xdr:from>
    <xdr:to>
      <xdr:col>3</xdr:col>
      <xdr:colOff>1400175</xdr:colOff>
      <xdr:row>9</xdr:row>
      <xdr:rowOff>571500</xdr:rowOff>
    </xdr:to>
    <xdr:pic>
      <xdr:nvPicPr>
        <xdr:cNvPr id="12" name="image20.png"/>
        <xdr:cNvPicPr preferRelativeResize="1">
          <a:picLocks noChangeAspect="1"/>
        </xdr:cNvPicPr>
      </xdr:nvPicPr>
      <xdr:blipFill>
        <a:blip r:embed="rId12"/>
        <a:stretch>
          <a:fillRect/>
        </a:stretch>
      </xdr:blipFill>
      <xdr:spPr>
        <a:xfrm>
          <a:off x="5743575" y="10039350"/>
          <a:ext cx="885825" cy="504825"/>
        </a:xfrm>
        <a:prstGeom prst="rect">
          <a:avLst/>
        </a:prstGeom>
        <a:noFill/>
        <a:ln w="9525" cmpd="sng">
          <a:noFill/>
        </a:ln>
      </xdr:spPr>
    </xdr:pic>
    <xdr:clientData/>
  </xdr:twoCellAnchor>
  <xdr:twoCellAnchor editAs="oneCell">
    <xdr:from>
      <xdr:col>2</xdr:col>
      <xdr:colOff>238125</xdr:colOff>
      <xdr:row>10</xdr:row>
      <xdr:rowOff>85725</xdr:rowOff>
    </xdr:from>
    <xdr:to>
      <xdr:col>2</xdr:col>
      <xdr:colOff>1114425</xdr:colOff>
      <xdr:row>10</xdr:row>
      <xdr:rowOff>590550</xdr:rowOff>
    </xdr:to>
    <xdr:pic>
      <xdr:nvPicPr>
        <xdr:cNvPr id="13" name="image21.png"/>
        <xdr:cNvPicPr preferRelativeResize="1">
          <a:picLocks noChangeAspect="1"/>
        </xdr:cNvPicPr>
      </xdr:nvPicPr>
      <xdr:blipFill>
        <a:blip r:embed="rId13"/>
        <a:stretch>
          <a:fillRect/>
        </a:stretch>
      </xdr:blipFill>
      <xdr:spPr>
        <a:xfrm>
          <a:off x="3914775" y="10963275"/>
          <a:ext cx="876300" cy="504825"/>
        </a:xfrm>
        <a:prstGeom prst="rect">
          <a:avLst/>
        </a:prstGeom>
        <a:noFill/>
        <a:ln w="9525" cmpd="sng">
          <a:noFill/>
        </a:ln>
      </xdr:spPr>
    </xdr:pic>
    <xdr:clientData/>
  </xdr:twoCellAnchor>
  <xdr:twoCellAnchor editAs="oneCell">
    <xdr:from>
      <xdr:col>3</xdr:col>
      <xdr:colOff>514350</xdr:colOff>
      <xdr:row>10</xdr:row>
      <xdr:rowOff>85725</xdr:rowOff>
    </xdr:from>
    <xdr:to>
      <xdr:col>3</xdr:col>
      <xdr:colOff>1400175</xdr:colOff>
      <xdr:row>10</xdr:row>
      <xdr:rowOff>590550</xdr:rowOff>
    </xdr:to>
    <xdr:pic>
      <xdr:nvPicPr>
        <xdr:cNvPr id="14" name="image22.png"/>
        <xdr:cNvPicPr preferRelativeResize="1">
          <a:picLocks noChangeAspect="1"/>
        </xdr:cNvPicPr>
      </xdr:nvPicPr>
      <xdr:blipFill>
        <a:blip r:embed="rId14"/>
        <a:stretch>
          <a:fillRect/>
        </a:stretch>
      </xdr:blipFill>
      <xdr:spPr>
        <a:xfrm>
          <a:off x="5743575" y="10963275"/>
          <a:ext cx="885825" cy="504825"/>
        </a:xfrm>
        <a:prstGeom prst="rect">
          <a:avLst/>
        </a:prstGeom>
        <a:noFill/>
        <a:ln w="9525" cmpd="sng">
          <a:noFill/>
        </a:ln>
      </xdr:spPr>
    </xdr:pic>
    <xdr:clientData/>
  </xdr:twoCellAnchor>
  <xdr:twoCellAnchor editAs="oneCell">
    <xdr:from>
      <xdr:col>3</xdr:col>
      <xdr:colOff>457200</xdr:colOff>
      <xdr:row>2</xdr:row>
      <xdr:rowOff>76200</xdr:rowOff>
    </xdr:from>
    <xdr:to>
      <xdr:col>3</xdr:col>
      <xdr:colOff>1343025</xdr:colOff>
      <xdr:row>2</xdr:row>
      <xdr:rowOff>581025</xdr:rowOff>
    </xdr:to>
    <xdr:pic>
      <xdr:nvPicPr>
        <xdr:cNvPr id="15" name="image5.png"/>
        <xdr:cNvPicPr preferRelativeResize="1">
          <a:picLocks noChangeAspect="1"/>
        </xdr:cNvPicPr>
      </xdr:nvPicPr>
      <xdr:blipFill>
        <a:blip r:embed="rId3"/>
        <a:stretch>
          <a:fillRect/>
        </a:stretch>
      </xdr:blipFill>
      <xdr:spPr>
        <a:xfrm>
          <a:off x="5686425" y="1295400"/>
          <a:ext cx="885825" cy="504825"/>
        </a:xfrm>
        <a:prstGeom prst="rect">
          <a:avLst/>
        </a:prstGeom>
        <a:noFill/>
        <a:ln w="9525" cmpd="sng">
          <a:noFill/>
        </a:ln>
      </xdr:spPr>
    </xdr:pic>
    <xdr:clientData/>
  </xdr:twoCellAnchor>
  <xdr:twoCellAnchor editAs="oneCell">
    <xdr:from>
      <xdr:col>3</xdr:col>
      <xdr:colOff>523875</xdr:colOff>
      <xdr:row>3</xdr:row>
      <xdr:rowOff>85725</xdr:rowOff>
    </xdr:from>
    <xdr:to>
      <xdr:col>3</xdr:col>
      <xdr:colOff>1400175</xdr:colOff>
      <xdr:row>3</xdr:row>
      <xdr:rowOff>590550</xdr:rowOff>
    </xdr:to>
    <xdr:pic>
      <xdr:nvPicPr>
        <xdr:cNvPr id="16" name="image5.png"/>
        <xdr:cNvPicPr preferRelativeResize="1">
          <a:picLocks noChangeAspect="1"/>
        </xdr:cNvPicPr>
      </xdr:nvPicPr>
      <xdr:blipFill>
        <a:blip r:embed="rId3"/>
        <a:stretch>
          <a:fillRect/>
        </a:stretch>
      </xdr:blipFill>
      <xdr:spPr>
        <a:xfrm>
          <a:off x="5753100" y="2257425"/>
          <a:ext cx="876300" cy="504825"/>
        </a:xfrm>
        <a:prstGeom prst="rect">
          <a:avLst/>
        </a:prstGeom>
        <a:noFill/>
        <a:ln w="9525" cmpd="sng">
          <a:noFill/>
        </a:ln>
      </xdr:spPr>
    </xdr:pic>
    <xdr:clientData/>
  </xdr:twoCellAnchor>
  <xdr:twoCellAnchor editAs="oneCell">
    <xdr:from>
      <xdr:col>3</xdr:col>
      <xdr:colOff>485775</xdr:colOff>
      <xdr:row>4</xdr:row>
      <xdr:rowOff>95250</xdr:rowOff>
    </xdr:from>
    <xdr:to>
      <xdr:col>3</xdr:col>
      <xdr:colOff>1371600</xdr:colOff>
      <xdr:row>4</xdr:row>
      <xdr:rowOff>600075</xdr:rowOff>
    </xdr:to>
    <xdr:pic>
      <xdr:nvPicPr>
        <xdr:cNvPr id="17" name="image5.png"/>
        <xdr:cNvPicPr preferRelativeResize="1">
          <a:picLocks noChangeAspect="1"/>
        </xdr:cNvPicPr>
      </xdr:nvPicPr>
      <xdr:blipFill>
        <a:blip r:embed="rId3"/>
        <a:stretch>
          <a:fillRect/>
        </a:stretch>
      </xdr:blipFill>
      <xdr:spPr>
        <a:xfrm>
          <a:off x="5715000" y="3238500"/>
          <a:ext cx="885825" cy="504825"/>
        </a:xfrm>
        <a:prstGeom prst="rect">
          <a:avLst/>
        </a:prstGeom>
        <a:noFill/>
        <a:ln w="9525" cmpd="sng">
          <a:noFill/>
        </a:ln>
      </xdr:spPr>
    </xdr:pic>
    <xdr:clientData/>
  </xdr:twoCellAnchor>
  <xdr:twoCellAnchor editAs="oneCell">
    <xdr:from>
      <xdr:col>3</xdr:col>
      <xdr:colOff>476250</xdr:colOff>
      <xdr:row>5</xdr:row>
      <xdr:rowOff>85725</xdr:rowOff>
    </xdr:from>
    <xdr:to>
      <xdr:col>3</xdr:col>
      <xdr:colOff>1362075</xdr:colOff>
      <xdr:row>5</xdr:row>
      <xdr:rowOff>590550</xdr:rowOff>
    </xdr:to>
    <xdr:pic>
      <xdr:nvPicPr>
        <xdr:cNvPr id="18" name="image5.png"/>
        <xdr:cNvPicPr preferRelativeResize="1">
          <a:picLocks noChangeAspect="1"/>
        </xdr:cNvPicPr>
      </xdr:nvPicPr>
      <xdr:blipFill>
        <a:blip r:embed="rId3"/>
        <a:stretch>
          <a:fillRect/>
        </a:stretch>
      </xdr:blipFill>
      <xdr:spPr>
        <a:xfrm>
          <a:off x="5705475" y="4191000"/>
          <a:ext cx="885825" cy="504825"/>
        </a:xfrm>
        <a:prstGeom prst="rect">
          <a:avLst/>
        </a:prstGeom>
        <a:noFill/>
        <a:ln w="9525" cmpd="sng">
          <a:noFill/>
        </a:ln>
      </xdr:spPr>
    </xdr:pic>
    <xdr:clientData/>
  </xdr:twoCellAnchor>
  <xdr:twoCellAnchor editAs="oneCell">
    <xdr:from>
      <xdr:col>3</xdr:col>
      <xdr:colOff>476250</xdr:colOff>
      <xdr:row>6</xdr:row>
      <xdr:rowOff>295275</xdr:rowOff>
    </xdr:from>
    <xdr:to>
      <xdr:col>3</xdr:col>
      <xdr:colOff>1362075</xdr:colOff>
      <xdr:row>6</xdr:row>
      <xdr:rowOff>1295400</xdr:rowOff>
    </xdr:to>
    <xdr:pic>
      <xdr:nvPicPr>
        <xdr:cNvPr id="19" name="image5.png"/>
        <xdr:cNvPicPr preferRelativeResize="1">
          <a:picLocks noChangeAspect="1"/>
        </xdr:cNvPicPr>
      </xdr:nvPicPr>
      <xdr:blipFill>
        <a:blip r:embed="rId3"/>
        <a:stretch>
          <a:fillRect/>
        </a:stretch>
      </xdr:blipFill>
      <xdr:spPr>
        <a:xfrm>
          <a:off x="5705475" y="5353050"/>
          <a:ext cx="885825" cy="1000125"/>
        </a:xfrm>
        <a:prstGeom prst="rect">
          <a:avLst/>
        </a:prstGeom>
        <a:noFill/>
        <a:ln w="9525" cmpd="sng">
          <a:noFill/>
        </a:ln>
      </xdr:spPr>
    </xdr:pic>
    <xdr:clientData/>
  </xdr:twoCellAnchor>
  <xdr:twoCellAnchor editAs="oneCell">
    <xdr:from>
      <xdr:col>2</xdr:col>
      <xdr:colOff>333375</xdr:colOff>
      <xdr:row>8</xdr:row>
      <xdr:rowOff>142875</xdr:rowOff>
    </xdr:from>
    <xdr:to>
      <xdr:col>2</xdr:col>
      <xdr:colOff>1209675</xdr:colOff>
      <xdr:row>8</xdr:row>
      <xdr:rowOff>647700</xdr:rowOff>
    </xdr:to>
    <xdr:pic>
      <xdr:nvPicPr>
        <xdr:cNvPr id="20" name="image15.png"/>
        <xdr:cNvPicPr preferRelativeResize="1">
          <a:picLocks noChangeAspect="1"/>
        </xdr:cNvPicPr>
      </xdr:nvPicPr>
      <xdr:blipFill>
        <a:blip r:embed="rId8"/>
        <a:stretch>
          <a:fillRect/>
        </a:stretch>
      </xdr:blipFill>
      <xdr:spPr>
        <a:xfrm>
          <a:off x="4010025" y="9144000"/>
          <a:ext cx="876300" cy="504825"/>
        </a:xfrm>
        <a:prstGeom prst="rect">
          <a:avLst/>
        </a:prstGeom>
        <a:noFill/>
        <a:ln w="9525" cmpd="sng">
          <a:noFill/>
        </a:ln>
      </xdr:spPr>
    </xdr:pic>
    <xdr:clientData/>
  </xdr:twoCellAnchor>
  <xdr:twoCellAnchor editAs="oneCell">
    <xdr:from>
      <xdr:col>2</xdr:col>
      <xdr:colOff>238125</xdr:colOff>
      <xdr:row>11</xdr:row>
      <xdr:rowOff>85725</xdr:rowOff>
    </xdr:from>
    <xdr:to>
      <xdr:col>2</xdr:col>
      <xdr:colOff>1123950</xdr:colOff>
      <xdr:row>11</xdr:row>
      <xdr:rowOff>590550</xdr:rowOff>
    </xdr:to>
    <xdr:pic>
      <xdr:nvPicPr>
        <xdr:cNvPr id="21" name="image2.png"/>
        <xdr:cNvPicPr preferRelativeResize="1">
          <a:picLocks noChangeAspect="1"/>
        </xdr:cNvPicPr>
      </xdr:nvPicPr>
      <xdr:blipFill>
        <a:blip r:embed="rId15"/>
        <a:stretch>
          <a:fillRect/>
        </a:stretch>
      </xdr:blipFill>
      <xdr:spPr>
        <a:xfrm>
          <a:off x="3914775" y="11925300"/>
          <a:ext cx="885825" cy="504825"/>
        </a:xfrm>
        <a:prstGeom prst="rect">
          <a:avLst/>
        </a:prstGeom>
        <a:noFill/>
        <a:ln w="9525" cmpd="sng">
          <a:noFill/>
        </a:ln>
      </xdr:spPr>
    </xdr:pic>
    <xdr:clientData/>
  </xdr:twoCellAnchor>
  <xdr:twoCellAnchor editAs="oneCell">
    <xdr:from>
      <xdr:col>3</xdr:col>
      <xdr:colOff>514350</xdr:colOff>
      <xdr:row>11</xdr:row>
      <xdr:rowOff>57150</xdr:rowOff>
    </xdr:from>
    <xdr:to>
      <xdr:col>3</xdr:col>
      <xdr:colOff>1390650</xdr:colOff>
      <xdr:row>11</xdr:row>
      <xdr:rowOff>552450</xdr:rowOff>
    </xdr:to>
    <xdr:pic>
      <xdr:nvPicPr>
        <xdr:cNvPr id="22" name="image3.png"/>
        <xdr:cNvPicPr preferRelativeResize="1">
          <a:picLocks noChangeAspect="1"/>
        </xdr:cNvPicPr>
      </xdr:nvPicPr>
      <xdr:blipFill>
        <a:blip r:embed="rId16"/>
        <a:stretch>
          <a:fillRect/>
        </a:stretch>
      </xdr:blipFill>
      <xdr:spPr>
        <a:xfrm>
          <a:off x="5743575" y="11896725"/>
          <a:ext cx="876300" cy="495300"/>
        </a:xfrm>
        <a:prstGeom prst="rect">
          <a:avLst/>
        </a:prstGeom>
        <a:noFill/>
        <a:ln w="9525" cmpd="sng">
          <a:noFill/>
        </a:ln>
      </xdr:spPr>
    </xdr:pic>
    <xdr:clientData/>
  </xdr:twoCellAnchor>
  <xdr:twoCellAnchor editAs="oneCell">
    <xdr:from>
      <xdr:col>2</xdr:col>
      <xdr:colOff>304800</xdr:colOff>
      <xdr:row>12</xdr:row>
      <xdr:rowOff>152400</xdr:rowOff>
    </xdr:from>
    <xdr:to>
      <xdr:col>2</xdr:col>
      <xdr:colOff>1190625</xdr:colOff>
      <xdr:row>12</xdr:row>
      <xdr:rowOff>657225</xdr:rowOff>
    </xdr:to>
    <xdr:pic>
      <xdr:nvPicPr>
        <xdr:cNvPr id="23" name="image4.png"/>
        <xdr:cNvPicPr preferRelativeResize="1">
          <a:picLocks noChangeAspect="1"/>
        </xdr:cNvPicPr>
      </xdr:nvPicPr>
      <xdr:blipFill>
        <a:blip r:embed="rId17"/>
        <a:stretch>
          <a:fillRect/>
        </a:stretch>
      </xdr:blipFill>
      <xdr:spPr>
        <a:xfrm>
          <a:off x="3981450" y="12934950"/>
          <a:ext cx="885825" cy="504825"/>
        </a:xfrm>
        <a:prstGeom prst="rect">
          <a:avLst/>
        </a:prstGeom>
        <a:noFill/>
        <a:ln w="9525" cmpd="sng">
          <a:noFill/>
        </a:ln>
      </xdr:spPr>
    </xdr:pic>
    <xdr:clientData/>
  </xdr:twoCellAnchor>
  <xdr:twoCellAnchor editAs="oneCell">
    <xdr:from>
      <xdr:col>3</xdr:col>
      <xdr:colOff>457200</xdr:colOff>
      <xdr:row>12</xdr:row>
      <xdr:rowOff>104775</xdr:rowOff>
    </xdr:from>
    <xdr:to>
      <xdr:col>3</xdr:col>
      <xdr:colOff>1343025</xdr:colOff>
      <xdr:row>12</xdr:row>
      <xdr:rowOff>609600</xdr:rowOff>
    </xdr:to>
    <xdr:pic>
      <xdr:nvPicPr>
        <xdr:cNvPr id="24" name="image5.png"/>
        <xdr:cNvPicPr preferRelativeResize="1">
          <a:picLocks noChangeAspect="1"/>
        </xdr:cNvPicPr>
      </xdr:nvPicPr>
      <xdr:blipFill>
        <a:blip r:embed="rId18"/>
        <a:stretch>
          <a:fillRect/>
        </a:stretch>
      </xdr:blipFill>
      <xdr:spPr>
        <a:xfrm>
          <a:off x="5686425" y="12887325"/>
          <a:ext cx="885825" cy="504825"/>
        </a:xfrm>
        <a:prstGeom prst="rect">
          <a:avLst/>
        </a:prstGeom>
        <a:noFill/>
        <a:ln w="9525" cmpd="sng">
          <a:noFill/>
        </a:ln>
      </xdr:spPr>
    </xdr:pic>
    <xdr:clientData/>
  </xdr:twoCellAnchor>
  <xdr:twoCellAnchor editAs="oneCell">
    <xdr:from>
      <xdr:col>2</xdr:col>
      <xdr:colOff>266700</xdr:colOff>
      <xdr:row>13</xdr:row>
      <xdr:rowOff>66675</xdr:rowOff>
    </xdr:from>
    <xdr:to>
      <xdr:col>2</xdr:col>
      <xdr:colOff>1152525</xdr:colOff>
      <xdr:row>13</xdr:row>
      <xdr:rowOff>571500</xdr:rowOff>
    </xdr:to>
    <xdr:pic>
      <xdr:nvPicPr>
        <xdr:cNvPr id="25" name="image6.png"/>
        <xdr:cNvPicPr preferRelativeResize="1">
          <a:picLocks noChangeAspect="1"/>
        </xdr:cNvPicPr>
      </xdr:nvPicPr>
      <xdr:blipFill>
        <a:blip r:embed="rId19"/>
        <a:stretch>
          <a:fillRect/>
        </a:stretch>
      </xdr:blipFill>
      <xdr:spPr>
        <a:xfrm>
          <a:off x="3943350" y="13839825"/>
          <a:ext cx="885825" cy="504825"/>
        </a:xfrm>
        <a:prstGeom prst="rect">
          <a:avLst/>
        </a:prstGeom>
        <a:noFill/>
        <a:ln w="9525" cmpd="sng">
          <a:noFill/>
        </a:ln>
      </xdr:spPr>
    </xdr:pic>
    <xdr:clientData/>
  </xdr:twoCellAnchor>
  <xdr:twoCellAnchor editAs="oneCell">
    <xdr:from>
      <xdr:col>3</xdr:col>
      <xdr:colOff>523875</xdr:colOff>
      <xdr:row>13</xdr:row>
      <xdr:rowOff>114300</xdr:rowOff>
    </xdr:from>
    <xdr:to>
      <xdr:col>3</xdr:col>
      <xdr:colOff>1400175</xdr:colOff>
      <xdr:row>13</xdr:row>
      <xdr:rowOff>619125</xdr:rowOff>
    </xdr:to>
    <xdr:pic>
      <xdr:nvPicPr>
        <xdr:cNvPr id="26" name="image7.png"/>
        <xdr:cNvPicPr preferRelativeResize="1">
          <a:picLocks noChangeAspect="1"/>
        </xdr:cNvPicPr>
      </xdr:nvPicPr>
      <xdr:blipFill>
        <a:blip r:embed="rId20"/>
        <a:stretch>
          <a:fillRect/>
        </a:stretch>
      </xdr:blipFill>
      <xdr:spPr>
        <a:xfrm>
          <a:off x="5753100" y="13887450"/>
          <a:ext cx="876300" cy="504825"/>
        </a:xfrm>
        <a:prstGeom prst="rect">
          <a:avLst/>
        </a:prstGeom>
        <a:noFill/>
        <a:ln w="9525" cmpd="sng">
          <a:noFill/>
        </a:ln>
      </xdr:spPr>
    </xdr:pic>
    <xdr:clientData/>
  </xdr:twoCellAnchor>
  <xdr:twoCellAnchor editAs="oneCell">
    <xdr:from>
      <xdr:col>2</xdr:col>
      <xdr:colOff>238125</xdr:colOff>
      <xdr:row>14</xdr:row>
      <xdr:rowOff>66675</xdr:rowOff>
    </xdr:from>
    <xdr:to>
      <xdr:col>2</xdr:col>
      <xdr:colOff>1123950</xdr:colOff>
      <xdr:row>14</xdr:row>
      <xdr:rowOff>571500</xdr:rowOff>
    </xdr:to>
    <xdr:pic>
      <xdr:nvPicPr>
        <xdr:cNvPr id="27" name="image8.png"/>
        <xdr:cNvPicPr preferRelativeResize="1">
          <a:picLocks noChangeAspect="1"/>
        </xdr:cNvPicPr>
      </xdr:nvPicPr>
      <xdr:blipFill>
        <a:blip r:embed="rId21"/>
        <a:stretch>
          <a:fillRect/>
        </a:stretch>
      </xdr:blipFill>
      <xdr:spPr>
        <a:xfrm>
          <a:off x="3914775" y="14849475"/>
          <a:ext cx="885825" cy="504825"/>
        </a:xfrm>
        <a:prstGeom prst="rect">
          <a:avLst/>
        </a:prstGeom>
        <a:noFill/>
        <a:ln w="9525" cmpd="sng">
          <a:noFill/>
        </a:ln>
      </xdr:spPr>
    </xdr:pic>
    <xdr:clientData/>
  </xdr:twoCellAnchor>
  <xdr:twoCellAnchor editAs="oneCell">
    <xdr:from>
      <xdr:col>3</xdr:col>
      <xdr:colOff>514350</xdr:colOff>
      <xdr:row>14</xdr:row>
      <xdr:rowOff>66675</xdr:rowOff>
    </xdr:from>
    <xdr:to>
      <xdr:col>3</xdr:col>
      <xdr:colOff>1390650</xdr:colOff>
      <xdr:row>14</xdr:row>
      <xdr:rowOff>571500</xdr:rowOff>
    </xdr:to>
    <xdr:pic>
      <xdr:nvPicPr>
        <xdr:cNvPr id="28" name="image9.png"/>
        <xdr:cNvPicPr preferRelativeResize="1">
          <a:picLocks noChangeAspect="1"/>
        </xdr:cNvPicPr>
      </xdr:nvPicPr>
      <xdr:blipFill>
        <a:blip r:embed="rId22"/>
        <a:stretch>
          <a:fillRect/>
        </a:stretch>
      </xdr:blipFill>
      <xdr:spPr>
        <a:xfrm>
          <a:off x="5743575" y="14849475"/>
          <a:ext cx="876300" cy="504825"/>
        </a:xfrm>
        <a:prstGeom prst="rect">
          <a:avLst/>
        </a:prstGeom>
        <a:noFill/>
        <a:ln w="9525" cmpd="sng">
          <a:noFill/>
        </a:ln>
      </xdr:spPr>
    </xdr:pic>
    <xdr:clientData/>
  </xdr:twoCellAnchor>
  <xdr:twoCellAnchor editAs="oneCell">
    <xdr:from>
      <xdr:col>2</xdr:col>
      <xdr:colOff>361950</xdr:colOff>
      <xdr:row>15</xdr:row>
      <xdr:rowOff>361950</xdr:rowOff>
    </xdr:from>
    <xdr:to>
      <xdr:col>2</xdr:col>
      <xdr:colOff>1247775</xdr:colOff>
      <xdr:row>15</xdr:row>
      <xdr:rowOff>1628775</xdr:rowOff>
    </xdr:to>
    <xdr:pic>
      <xdr:nvPicPr>
        <xdr:cNvPr id="29" name="image10.png"/>
        <xdr:cNvPicPr preferRelativeResize="1">
          <a:picLocks noChangeAspect="1"/>
        </xdr:cNvPicPr>
      </xdr:nvPicPr>
      <xdr:blipFill>
        <a:blip r:embed="rId23"/>
        <a:stretch>
          <a:fillRect/>
        </a:stretch>
      </xdr:blipFill>
      <xdr:spPr>
        <a:xfrm>
          <a:off x="4038600" y="16106775"/>
          <a:ext cx="885825" cy="1266825"/>
        </a:xfrm>
        <a:prstGeom prst="rect">
          <a:avLst/>
        </a:prstGeom>
        <a:noFill/>
        <a:ln w="9525" cmpd="sng">
          <a:noFill/>
        </a:ln>
      </xdr:spPr>
    </xdr:pic>
    <xdr:clientData/>
  </xdr:twoCellAnchor>
  <xdr:twoCellAnchor editAs="oneCell">
    <xdr:from>
      <xdr:col>3</xdr:col>
      <xdr:colOff>561975</xdr:colOff>
      <xdr:row>15</xdr:row>
      <xdr:rowOff>257175</xdr:rowOff>
    </xdr:from>
    <xdr:to>
      <xdr:col>3</xdr:col>
      <xdr:colOff>1390650</xdr:colOff>
      <xdr:row>15</xdr:row>
      <xdr:rowOff>1428750</xdr:rowOff>
    </xdr:to>
    <xdr:pic>
      <xdr:nvPicPr>
        <xdr:cNvPr id="30" name="image11.png"/>
        <xdr:cNvPicPr preferRelativeResize="1">
          <a:picLocks noChangeAspect="1"/>
        </xdr:cNvPicPr>
      </xdr:nvPicPr>
      <xdr:blipFill>
        <a:blip r:embed="rId24"/>
        <a:stretch>
          <a:fillRect/>
        </a:stretch>
      </xdr:blipFill>
      <xdr:spPr>
        <a:xfrm>
          <a:off x="5791200" y="16002000"/>
          <a:ext cx="828675" cy="1162050"/>
        </a:xfrm>
        <a:prstGeom prst="rect">
          <a:avLst/>
        </a:prstGeom>
        <a:noFill/>
        <a:ln w="9525" cmpd="sng">
          <a:noFill/>
        </a:ln>
      </xdr:spPr>
    </xdr:pic>
    <xdr:clientData/>
  </xdr:twoCellAnchor>
  <xdr:twoCellAnchor editAs="oneCell">
    <xdr:from>
      <xdr:col>2</xdr:col>
      <xdr:colOff>295275</xdr:colOff>
      <xdr:row>16</xdr:row>
      <xdr:rowOff>152400</xdr:rowOff>
    </xdr:from>
    <xdr:to>
      <xdr:col>2</xdr:col>
      <xdr:colOff>1171575</xdr:colOff>
      <xdr:row>16</xdr:row>
      <xdr:rowOff>647700</xdr:rowOff>
    </xdr:to>
    <xdr:pic>
      <xdr:nvPicPr>
        <xdr:cNvPr id="31" name="image12.png"/>
        <xdr:cNvPicPr preferRelativeResize="1">
          <a:picLocks noChangeAspect="1"/>
        </xdr:cNvPicPr>
      </xdr:nvPicPr>
      <xdr:blipFill>
        <a:blip r:embed="rId25"/>
        <a:stretch>
          <a:fillRect/>
        </a:stretch>
      </xdr:blipFill>
      <xdr:spPr>
        <a:xfrm>
          <a:off x="3971925" y="18468975"/>
          <a:ext cx="876300" cy="495300"/>
        </a:xfrm>
        <a:prstGeom prst="rect">
          <a:avLst/>
        </a:prstGeom>
        <a:noFill/>
        <a:ln w="9525" cmpd="sng">
          <a:noFill/>
        </a:ln>
      </xdr:spPr>
    </xdr:pic>
    <xdr:clientData/>
  </xdr:twoCellAnchor>
  <xdr:twoCellAnchor editAs="oneCell">
    <xdr:from>
      <xdr:col>3</xdr:col>
      <xdr:colOff>523875</xdr:colOff>
      <xdr:row>16</xdr:row>
      <xdr:rowOff>66675</xdr:rowOff>
    </xdr:from>
    <xdr:to>
      <xdr:col>3</xdr:col>
      <xdr:colOff>1400175</xdr:colOff>
      <xdr:row>16</xdr:row>
      <xdr:rowOff>571500</xdr:rowOff>
    </xdr:to>
    <xdr:pic>
      <xdr:nvPicPr>
        <xdr:cNvPr id="32" name="image13.png"/>
        <xdr:cNvPicPr preferRelativeResize="1">
          <a:picLocks noChangeAspect="1"/>
        </xdr:cNvPicPr>
      </xdr:nvPicPr>
      <xdr:blipFill>
        <a:blip r:embed="rId26"/>
        <a:stretch>
          <a:fillRect/>
        </a:stretch>
      </xdr:blipFill>
      <xdr:spPr>
        <a:xfrm>
          <a:off x="5753100" y="18383250"/>
          <a:ext cx="876300" cy="504825"/>
        </a:xfrm>
        <a:prstGeom prst="rect">
          <a:avLst/>
        </a:prstGeom>
        <a:noFill/>
        <a:ln w="9525" cmpd="sng">
          <a:noFill/>
        </a:ln>
      </xdr:spPr>
    </xdr:pic>
    <xdr:clientData/>
  </xdr:twoCellAnchor>
  <xdr:twoCellAnchor editAs="oneCell">
    <xdr:from>
      <xdr:col>2</xdr:col>
      <xdr:colOff>314325</xdr:colOff>
      <xdr:row>17</xdr:row>
      <xdr:rowOff>152400</xdr:rowOff>
    </xdr:from>
    <xdr:to>
      <xdr:col>2</xdr:col>
      <xdr:colOff>1200150</xdr:colOff>
      <xdr:row>17</xdr:row>
      <xdr:rowOff>657225</xdr:rowOff>
    </xdr:to>
    <xdr:pic>
      <xdr:nvPicPr>
        <xdr:cNvPr id="33" name="image14.png"/>
        <xdr:cNvPicPr preferRelativeResize="1">
          <a:picLocks noChangeAspect="1"/>
        </xdr:cNvPicPr>
      </xdr:nvPicPr>
      <xdr:blipFill>
        <a:blip r:embed="rId27"/>
        <a:stretch>
          <a:fillRect/>
        </a:stretch>
      </xdr:blipFill>
      <xdr:spPr>
        <a:xfrm>
          <a:off x="3990975" y="19440525"/>
          <a:ext cx="885825" cy="504825"/>
        </a:xfrm>
        <a:prstGeom prst="rect">
          <a:avLst/>
        </a:prstGeom>
        <a:noFill/>
        <a:ln w="9525" cmpd="sng">
          <a:noFill/>
        </a:ln>
      </xdr:spPr>
    </xdr:pic>
    <xdr:clientData/>
  </xdr:twoCellAnchor>
  <xdr:twoCellAnchor editAs="oneCell">
    <xdr:from>
      <xdr:col>3</xdr:col>
      <xdr:colOff>514350</xdr:colOff>
      <xdr:row>17</xdr:row>
      <xdr:rowOff>76200</xdr:rowOff>
    </xdr:from>
    <xdr:to>
      <xdr:col>3</xdr:col>
      <xdr:colOff>1390650</xdr:colOff>
      <xdr:row>17</xdr:row>
      <xdr:rowOff>581025</xdr:rowOff>
    </xdr:to>
    <xdr:pic>
      <xdr:nvPicPr>
        <xdr:cNvPr id="34" name="image15.png"/>
        <xdr:cNvPicPr preferRelativeResize="1">
          <a:picLocks noChangeAspect="1"/>
        </xdr:cNvPicPr>
      </xdr:nvPicPr>
      <xdr:blipFill>
        <a:blip r:embed="rId28"/>
        <a:stretch>
          <a:fillRect/>
        </a:stretch>
      </xdr:blipFill>
      <xdr:spPr>
        <a:xfrm>
          <a:off x="5743575" y="19364325"/>
          <a:ext cx="876300" cy="504825"/>
        </a:xfrm>
        <a:prstGeom prst="rect">
          <a:avLst/>
        </a:prstGeom>
        <a:noFill/>
        <a:ln w="9525" cmpd="sng">
          <a:noFill/>
        </a:ln>
      </xdr:spPr>
    </xdr:pic>
    <xdr:clientData/>
  </xdr:twoCellAnchor>
  <xdr:twoCellAnchor editAs="oneCell">
    <xdr:from>
      <xdr:col>2</xdr:col>
      <xdr:colOff>247650</xdr:colOff>
      <xdr:row>18</xdr:row>
      <xdr:rowOff>114300</xdr:rowOff>
    </xdr:from>
    <xdr:to>
      <xdr:col>2</xdr:col>
      <xdr:colOff>1133475</xdr:colOff>
      <xdr:row>18</xdr:row>
      <xdr:rowOff>619125</xdr:rowOff>
    </xdr:to>
    <xdr:pic>
      <xdr:nvPicPr>
        <xdr:cNvPr id="35" name="image16.png"/>
        <xdr:cNvPicPr preferRelativeResize="1">
          <a:picLocks noChangeAspect="1"/>
        </xdr:cNvPicPr>
      </xdr:nvPicPr>
      <xdr:blipFill>
        <a:blip r:embed="rId29"/>
        <a:stretch>
          <a:fillRect/>
        </a:stretch>
      </xdr:blipFill>
      <xdr:spPr>
        <a:xfrm>
          <a:off x="3924300" y="20364450"/>
          <a:ext cx="885825" cy="504825"/>
        </a:xfrm>
        <a:prstGeom prst="rect">
          <a:avLst/>
        </a:prstGeom>
        <a:noFill/>
        <a:ln w="9525" cmpd="sng">
          <a:noFill/>
        </a:ln>
      </xdr:spPr>
    </xdr:pic>
    <xdr:clientData/>
  </xdr:twoCellAnchor>
  <xdr:twoCellAnchor editAs="oneCell">
    <xdr:from>
      <xdr:col>3</xdr:col>
      <xdr:colOff>514350</xdr:colOff>
      <xdr:row>18</xdr:row>
      <xdr:rowOff>66675</xdr:rowOff>
    </xdr:from>
    <xdr:to>
      <xdr:col>3</xdr:col>
      <xdr:colOff>1390650</xdr:colOff>
      <xdr:row>18</xdr:row>
      <xdr:rowOff>571500</xdr:rowOff>
    </xdr:to>
    <xdr:pic>
      <xdr:nvPicPr>
        <xdr:cNvPr id="36" name="image17.png"/>
        <xdr:cNvPicPr preferRelativeResize="1">
          <a:picLocks noChangeAspect="1"/>
        </xdr:cNvPicPr>
      </xdr:nvPicPr>
      <xdr:blipFill>
        <a:blip r:embed="rId30"/>
        <a:stretch>
          <a:fillRect/>
        </a:stretch>
      </xdr:blipFill>
      <xdr:spPr>
        <a:xfrm>
          <a:off x="5743575" y="20316825"/>
          <a:ext cx="876300" cy="504825"/>
        </a:xfrm>
        <a:prstGeom prst="rect">
          <a:avLst/>
        </a:prstGeom>
        <a:noFill/>
        <a:ln w="9525" cmpd="sng">
          <a:noFill/>
        </a:ln>
      </xdr:spPr>
    </xdr:pic>
    <xdr:clientData/>
  </xdr:twoCellAnchor>
  <xdr:twoCellAnchor editAs="oneCell">
    <xdr:from>
      <xdr:col>2</xdr:col>
      <xdr:colOff>285750</xdr:colOff>
      <xdr:row>19</xdr:row>
      <xdr:rowOff>257175</xdr:rowOff>
    </xdr:from>
    <xdr:to>
      <xdr:col>2</xdr:col>
      <xdr:colOff>1152525</xdr:colOff>
      <xdr:row>19</xdr:row>
      <xdr:rowOff>752475</xdr:rowOff>
    </xdr:to>
    <xdr:pic>
      <xdr:nvPicPr>
        <xdr:cNvPr id="37" name="image18.png"/>
        <xdr:cNvPicPr preferRelativeResize="1">
          <a:picLocks noChangeAspect="1"/>
        </xdr:cNvPicPr>
      </xdr:nvPicPr>
      <xdr:blipFill>
        <a:blip r:embed="rId31"/>
        <a:stretch>
          <a:fillRect/>
        </a:stretch>
      </xdr:blipFill>
      <xdr:spPr>
        <a:xfrm>
          <a:off x="3962400" y="21469350"/>
          <a:ext cx="866775" cy="495300"/>
        </a:xfrm>
        <a:prstGeom prst="rect">
          <a:avLst/>
        </a:prstGeom>
        <a:noFill/>
        <a:ln w="9525" cmpd="sng">
          <a:noFill/>
        </a:ln>
      </xdr:spPr>
    </xdr:pic>
    <xdr:clientData/>
  </xdr:twoCellAnchor>
  <xdr:twoCellAnchor editAs="oneCell">
    <xdr:from>
      <xdr:col>3</xdr:col>
      <xdr:colOff>447675</xdr:colOff>
      <xdr:row>19</xdr:row>
      <xdr:rowOff>133350</xdr:rowOff>
    </xdr:from>
    <xdr:to>
      <xdr:col>3</xdr:col>
      <xdr:colOff>1314450</xdr:colOff>
      <xdr:row>19</xdr:row>
      <xdr:rowOff>628650</xdr:rowOff>
    </xdr:to>
    <xdr:pic>
      <xdr:nvPicPr>
        <xdr:cNvPr id="38" name="image19.png"/>
        <xdr:cNvPicPr preferRelativeResize="1">
          <a:picLocks noChangeAspect="1"/>
        </xdr:cNvPicPr>
      </xdr:nvPicPr>
      <xdr:blipFill>
        <a:blip r:embed="rId32"/>
        <a:stretch>
          <a:fillRect/>
        </a:stretch>
      </xdr:blipFill>
      <xdr:spPr>
        <a:xfrm>
          <a:off x="5676900" y="21345525"/>
          <a:ext cx="866775" cy="495300"/>
        </a:xfrm>
        <a:prstGeom prst="rect">
          <a:avLst/>
        </a:prstGeom>
        <a:noFill/>
        <a:ln w="9525" cmpd="sng">
          <a:noFill/>
        </a:ln>
      </xdr:spPr>
    </xdr:pic>
    <xdr:clientData/>
  </xdr:twoCellAnchor>
  <xdr:twoCellAnchor editAs="oneCell">
    <xdr:from>
      <xdr:col>2</xdr:col>
      <xdr:colOff>295275</xdr:colOff>
      <xdr:row>21</xdr:row>
      <xdr:rowOff>133350</xdr:rowOff>
    </xdr:from>
    <xdr:to>
      <xdr:col>2</xdr:col>
      <xdr:colOff>1181100</xdr:colOff>
      <xdr:row>21</xdr:row>
      <xdr:rowOff>628650</xdr:rowOff>
    </xdr:to>
    <xdr:pic>
      <xdr:nvPicPr>
        <xdr:cNvPr id="39" name="image22.png"/>
        <xdr:cNvPicPr preferRelativeResize="1">
          <a:picLocks noChangeAspect="1"/>
        </xdr:cNvPicPr>
      </xdr:nvPicPr>
      <xdr:blipFill>
        <a:blip r:embed="rId33"/>
        <a:stretch>
          <a:fillRect/>
        </a:stretch>
      </xdr:blipFill>
      <xdr:spPr>
        <a:xfrm>
          <a:off x="3971925" y="23650575"/>
          <a:ext cx="885825" cy="495300"/>
        </a:xfrm>
        <a:prstGeom prst="rect">
          <a:avLst/>
        </a:prstGeom>
        <a:noFill/>
        <a:ln w="9525" cmpd="sng">
          <a:noFill/>
        </a:ln>
      </xdr:spPr>
    </xdr:pic>
    <xdr:clientData/>
  </xdr:twoCellAnchor>
  <xdr:twoCellAnchor editAs="oneCell">
    <xdr:from>
      <xdr:col>3</xdr:col>
      <xdr:colOff>457200</xdr:colOff>
      <xdr:row>20</xdr:row>
      <xdr:rowOff>85725</xdr:rowOff>
    </xdr:from>
    <xdr:to>
      <xdr:col>3</xdr:col>
      <xdr:colOff>1333500</xdr:colOff>
      <xdr:row>20</xdr:row>
      <xdr:rowOff>590550</xdr:rowOff>
    </xdr:to>
    <xdr:pic>
      <xdr:nvPicPr>
        <xdr:cNvPr id="40" name="image9.png"/>
        <xdr:cNvPicPr preferRelativeResize="1">
          <a:picLocks noChangeAspect="1"/>
        </xdr:cNvPicPr>
      </xdr:nvPicPr>
      <xdr:blipFill>
        <a:blip r:embed="rId5"/>
        <a:stretch>
          <a:fillRect/>
        </a:stretch>
      </xdr:blipFill>
      <xdr:spPr>
        <a:xfrm>
          <a:off x="5686425" y="22421850"/>
          <a:ext cx="876300" cy="504825"/>
        </a:xfrm>
        <a:prstGeom prst="rect">
          <a:avLst/>
        </a:prstGeom>
        <a:noFill/>
        <a:ln w="9525" cmpd="sng">
          <a:noFill/>
        </a:ln>
      </xdr:spPr>
    </xdr:pic>
    <xdr:clientData/>
  </xdr:twoCellAnchor>
  <xdr:twoCellAnchor editAs="oneCell">
    <xdr:from>
      <xdr:col>2</xdr:col>
      <xdr:colOff>266700</xdr:colOff>
      <xdr:row>20</xdr:row>
      <xdr:rowOff>142875</xdr:rowOff>
    </xdr:from>
    <xdr:to>
      <xdr:col>2</xdr:col>
      <xdr:colOff>1143000</xdr:colOff>
      <xdr:row>20</xdr:row>
      <xdr:rowOff>647700</xdr:rowOff>
    </xdr:to>
    <xdr:pic>
      <xdr:nvPicPr>
        <xdr:cNvPr id="41" name="image9.png"/>
        <xdr:cNvPicPr preferRelativeResize="1">
          <a:picLocks noChangeAspect="1"/>
        </xdr:cNvPicPr>
      </xdr:nvPicPr>
      <xdr:blipFill>
        <a:blip r:embed="rId5"/>
        <a:stretch>
          <a:fillRect/>
        </a:stretch>
      </xdr:blipFill>
      <xdr:spPr>
        <a:xfrm>
          <a:off x="3943350" y="22479000"/>
          <a:ext cx="876300" cy="504825"/>
        </a:xfrm>
        <a:prstGeom prst="rect">
          <a:avLst/>
        </a:prstGeom>
        <a:noFill/>
        <a:ln w="9525" cmpd="sng">
          <a:noFill/>
        </a:ln>
      </xdr:spPr>
    </xdr:pic>
    <xdr:clientData/>
  </xdr:twoCellAnchor>
  <xdr:twoCellAnchor editAs="oneCell">
    <xdr:from>
      <xdr:col>3</xdr:col>
      <xdr:colOff>533400</xdr:colOff>
      <xdr:row>21</xdr:row>
      <xdr:rowOff>95250</xdr:rowOff>
    </xdr:from>
    <xdr:to>
      <xdr:col>3</xdr:col>
      <xdr:colOff>1409700</xdr:colOff>
      <xdr:row>21</xdr:row>
      <xdr:rowOff>600075</xdr:rowOff>
    </xdr:to>
    <xdr:pic>
      <xdr:nvPicPr>
        <xdr:cNvPr id="42" name="image22.png"/>
        <xdr:cNvPicPr preferRelativeResize="1">
          <a:picLocks noChangeAspect="1"/>
        </xdr:cNvPicPr>
      </xdr:nvPicPr>
      <xdr:blipFill>
        <a:blip r:embed="rId33"/>
        <a:stretch>
          <a:fillRect/>
        </a:stretch>
      </xdr:blipFill>
      <xdr:spPr>
        <a:xfrm>
          <a:off x="5762625" y="23612475"/>
          <a:ext cx="8763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homedrv$\Users\admin\AppData\Local\Temp\Half%20Yearly%20Notes%20to%20accounts%20unaudited_September%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to accounts"/>
      <sheetName val="Pend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cure-web.cisco.com/1VfEUqgHN8CKL6STT2tvVCRRIGCdWbRAqF8Y5Mk2xuJ6qlrlyUFLqFOjM18YIe86E59BrzEpopkXVmuwrUElZQbhXyaY0udSYpIIVso6hkGGcJJbWqQTwfoau3axJUNR2l2tbsAqXFeqh_Z7YhkonkCRnstk86N4TD2_6R20mXy081oDBk4F89Xl3SXIrSkSQzYO-y-5uUm5qSkTLISjKxsu74wVcwEh2C4UKVHck7q3HcL6cXx6F7LW2uWzvAGtNRPWC-EYLIRUsE4SGpD5o0mFJvr1Sxlt_bnHL5bUN5p3gfdSgHu2n_dl8qCW8HHbUUUc81A8pDU7whRULBuL1ag/http%3A%2F%2Fwww.barodamf.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W264"/>
  <sheetViews>
    <sheetView showGridLines="0" tabSelected="1" zoomScale="70" zoomScaleNormal="70" zoomScaleSheetLayoutView="75" zoomScalePageLayoutView="0" workbookViewId="0" topLeftCell="C1">
      <pane xSplit="5" ySplit="9" topLeftCell="H166" activePane="bottomRight" state="frozen"/>
      <selection pane="topLeft" activeCell="C1" sqref="C1"/>
      <selection pane="topRight" activeCell="H1" sqref="H1"/>
      <selection pane="bottomLeft" activeCell="C10" sqref="C10"/>
      <selection pane="bottomRight" activeCell="D203" sqref="D203"/>
    </sheetView>
  </sheetViews>
  <sheetFormatPr defaultColWidth="9.140625" defaultRowHeight="12.75"/>
  <cols>
    <col min="1" max="1" width="0" style="1" hidden="1" customWidth="1"/>
    <col min="2" max="2" width="10.421875" style="1" hidden="1" customWidth="1"/>
    <col min="3" max="3" width="18.28125" style="1" customWidth="1"/>
    <col min="4" max="4" width="69.28125" style="1" customWidth="1"/>
    <col min="5" max="5" width="36.7109375" style="1" customWidth="1"/>
    <col min="6" max="6" width="15.140625" style="1" customWidth="1"/>
    <col min="7" max="7" width="10.140625" style="1" customWidth="1"/>
    <col min="8" max="8" width="19.8515625" style="1" customWidth="1"/>
    <col min="9" max="9" width="20.140625" style="1" customWidth="1"/>
    <col min="10" max="10" width="37.28125" style="1" customWidth="1"/>
    <col min="11" max="11" width="18.28125" style="1" customWidth="1"/>
    <col min="12" max="12" width="20.7109375" style="1" customWidth="1"/>
    <col min="13" max="13" width="24.140625" style="23" customWidth="1"/>
    <col min="14" max="17" width="18.28125" style="2" customWidth="1"/>
    <col min="18" max="19" width="18.28125" style="1" customWidth="1"/>
    <col min="20" max="20" width="17.00390625" style="1" customWidth="1"/>
    <col min="21" max="22" width="18.28125" style="1" customWidth="1"/>
    <col min="23" max="28" width="18.28125" style="124" customWidth="1"/>
    <col min="29" max="31" width="22.421875" style="1" customWidth="1"/>
    <col min="32" max="32" width="10.421875" style="1" bestFit="1" customWidth="1"/>
    <col min="33" max="33" width="15.28125" style="1" bestFit="1" customWidth="1"/>
    <col min="34" max="38" width="9.7109375" style="1" bestFit="1" customWidth="1"/>
    <col min="39" max="39" width="5.8515625" style="1" bestFit="1" customWidth="1"/>
    <col min="40" max="16384" width="9.140625" style="1" customWidth="1"/>
  </cols>
  <sheetData>
    <row r="1" spans="3:31" ht="12.75">
      <c r="C1" s="70" t="s">
        <v>137</v>
      </c>
      <c r="D1" s="71"/>
      <c r="E1" s="71"/>
      <c r="F1" s="71"/>
      <c r="G1" s="71"/>
      <c r="H1" s="71"/>
      <c r="I1" s="71"/>
      <c r="J1" s="71"/>
      <c r="K1" s="71"/>
      <c r="L1" s="71"/>
      <c r="M1" s="71"/>
      <c r="N1" s="71"/>
      <c r="O1" s="71"/>
      <c r="P1" s="71"/>
      <c r="Q1" s="71"/>
      <c r="R1" s="71"/>
      <c r="S1" s="71"/>
      <c r="T1" s="71"/>
      <c r="U1" s="71"/>
      <c r="V1" s="71"/>
      <c r="W1" s="122"/>
      <c r="X1" s="122"/>
      <c r="Y1" s="122"/>
      <c r="Z1" s="122"/>
      <c r="AA1" s="122"/>
      <c r="AB1" s="122"/>
      <c r="AC1" s="71"/>
      <c r="AD1" s="71"/>
      <c r="AE1" s="71"/>
    </row>
    <row r="2" spans="3:31" ht="12.75">
      <c r="C2" s="70" t="s">
        <v>232</v>
      </c>
      <c r="D2" s="71"/>
      <c r="E2" s="71"/>
      <c r="F2" s="71"/>
      <c r="G2" s="71"/>
      <c r="H2" s="71"/>
      <c r="I2" s="71"/>
      <c r="J2" s="71"/>
      <c r="K2" s="71"/>
      <c r="L2" s="71"/>
      <c r="M2" s="71"/>
      <c r="N2" s="71"/>
      <c r="O2" s="71"/>
      <c r="P2" s="71"/>
      <c r="Q2" s="71"/>
      <c r="R2" s="71"/>
      <c r="S2" s="71"/>
      <c r="T2" s="71"/>
      <c r="U2" s="71"/>
      <c r="V2" s="71"/>
      <c r="W2" s="122"/>
      <c r="X2" s="122"/>
      <c r="Y2" s="122"/>
      <c r="Z2" s="122"/>
      <c r="AA2" s="122"/>
      <c r="AB2" s="122"/>
      <c r="AC2" s="71"/>
      <c r="AD2" s="71"/>
      <c r="AE2" s="71"/>
    </row>
    <row r="3" spans="3:31" ht="12.75">
      <c r="C3" s="70" t="s">
        <v>43</v>
      </c>
      <c r="D3" s="71"/>
      <c r="E3" s="71"/>
      <c r="F3" s="71"/>
      <c r="G3" s="71"/>
      <c r="H3" s="71"/>
      <c r="I3" s="71"/>
      <c r="J3" s="71"/>
      <c r="K3" s="71"/>
      <c r="L3" s="71"/>
      <c r="M3" s="71"/>
      <c r="N3" s="71"/>
      <c r="O3" s="71"/>
      <c r="P3" s="71"/>
      <c r="Q3" s="71"/>
      <c r="R3" s="71"/>
      <c r="S3" s="71"/>
      <c r="T3" s="71"/>
      <c r="U3" s="71"/>
      <c r="V3" s="71"/>
      <c r="W3" s="122"/>
      <c r="X3" s="122"/>
      <c r="Y3" s="122"/>
      <c r="Z3" s="122"/>
      <c r="AA3" s="122"/>
      <c r="AB3" s="122"/>
      <c r="AC3" s="71"/>
      <c r="AD3" s="71"/>
      <c r="AE3" s="71"/>
    </row>
    <row r="4" spans="3:31" ht="12.75">
      <c r="C4" s="70" t="s">
        <v>233</v>
      </c>
      <c r="D4" s="71"/>
      <c r="E4" s="71"/>
      <c r="F4" s="71"/>
      <c r="G4" s="71"/>
      <c r="H4" s="71"/>
      <c r="I4" s="71"/>
      <c r="J4" s="71"/>
      <c r="K4" s="71"/>
      <c r="L4" s="71"/>
      <c r="M4" s="71"/>
      <c r="N4" s="71"/>
      <c r="O4" s="71"/>
      <c r="P4" s="71"/>
      <c r="Q4" s="71"/>
      <c r="R4" s="71"/>
      <c r="S4" s="71"/>
      <c r="T4" s="71"/>
      <c r="U4" s="71"/>
      <c r="V4" s="71"/>
      <c r="W4" s="122"/>
      <c r="X4" s="122"/>
      <c r="Y4" s="122"/>
      <c r="Z4" s="122"/>
      <c r="AA4" s="122"/>
      <c r="AB4" s="122"/>
      <c r="AC4" s="71"/>
      <c r="AD4" s="71"/>
      <c r="AE4" s="71"/>
    </row>
    <row r="5" spans="3:31" ht="13.5" thickBot="1">
      <c r="C5" s="70" t="s">
        <v>278</v>
      </c>
      <c r="D5" s="71"/>
      <c r="E5" s="71"/>
      <c r="F5" s="71"/>
      <c r="G5" s="71"/>
      <c r="H5" s="71"/>
      <c r="I5" s="71"/>
      <c r="J5" s="71"/>
      <c r="K5" s="71"/>
      <c r="L5" s="71"/>
      <c r="M5" s="71"/>
      <c r="N5" s="71"/>
      <c r="O5" s="71"/>
      <c r="P5" s="71"/>
      <c r="Q5" s="71"/>
      <c r="R5" s="71"/>
      <c r="S5" s="71"/>
      <c r="T5" s="71"/>
      <c r="U5" s="71"/>
      <c r="V5" s="71"/>
      <c r="W5" s="122"/>
      <c r="X5" s="122"/>
      <c r="Y5" s="122"/>
      <c r="Z5" s="122"/>
      <c r="AA5" s="122"/>
      <c r="AB5" s="122"/>
      <c r="AC5" s="71"/>
      <c r="AD5" s="71"/>
      <c r="AE5" s="71"/>
    </row>
    <row r="6" spans="3:31" ht="20.25" customHeight="1">
      <c r="C6" s="32"/>
      <c r="D6" s="58"/>
      <c r="E6" s="58"/>
      <c r="F6" s="58"/>
      <c r="G6" s="58"/>
      <c r="H6" s="58"/>
      <c r="I6" s="58"/>
      <c r="J6" s="58"/>
      <c r="K6" s="58"/>
      <c r="L6" s="58"/>
      <c r="M6" s="58"/>
      <c r="N6" s="58"/>
      <c r="O6" s="58"/>
      <c r="P6" s="58"/>
      <c r="Q6" s="58"/>
      <c r="R6" s="58"/>
      <c r="S6" s="58"/>
      <c r="T6" s="58"/>
      <c r="U6" s="58"/>
      <c r="V6" s="58"/>
      <c r="W6" s="123"/>
      <c r="X6" s="123"/>
      <c r="Y6" s="123"/>
      <c r="Z6" s="123"/>
      <c r="AA6" s="123"/>
      <c r="AB6" s="123"/>
      <c r="AC6" s="58"/>
      <c r="AD6" s="58"/>
      <c r="AE6" s="67"/>
    </row>
    <row r="7" spans="3:31" ht="27.75" customHeight="1">
      <c r="C7" s="27"/>
      <c r="D7" s="6"/>
      <c r="E7" s="6"/>
      <c r="F7" s="6"/>
      <c r="G7" s="6"/>
      <c r="H7" s="6"/>
      <c r="I7" s="6"/>
      <c r="J7" s="6"/>
      <c r="K7" s="6"/>
      <c r="L7" s="6"/>
      <c r="M7" s="6"/>
      <c r="N7" s="6"/>
      <c r="O7" s="6"/>
      <c r="P7" s="6"/>
      <c r="Q7" s="6"/>
      <c r="R7" s="6"/>
      <c r="S7" s="6"/>
      <c r="T7" s="6"/>
      <c r="U7" s="6"/>
      <c r="V7" s="6"/>
      <c r="AC7" s="6"/>
      <c r="AD7" s="6"/>
      <c r="AE7" s="28"/>
    </row>
    <row r="8" spans="3:31" s="4" customFormat="1" ht="130.5" customHeight="1" thickBot="1">
      <c r="C8" s="165" t="s">
        <v>39</v>
      </c>
      <c r="D8" s="166" t="s">
        <v>40</v>
      </c>
      <c r="E8" s="166"/>
      <c r="F8" s="166"/>
      <c r="G8" s="167"/>
      <c r="H8" s="168" t="s">
        <v>240</v>
      </c>
      <c r="I8" s="168" t="s">
        <v>241</v>
      </c>
      <c r="J8" s="168" t="s">
        <v>242</v>
      </c>
      <c r="K8" s="168" t="s">
        <v>243</v>
      </c>
      <c r="L8" s="168" t="s">
        <v>244</v>
      </c>
      <c r="M8" s="168" t="s">
        <v>245</v>
      </c>
      <c r="N8" s="168" t="s">
        <v>246</v>
      </c>
      <c r="O8" s="168" t="s">
        <v>247</v>
      </c>
      <c r="P8" s="169" t="s">
        <v>248</v>
      </c>
      <c r="Q8" s="168" t="s">
        <v>249</v>
      </c>
      <c r="R8" s="169" t="s">
        <v>250</v>
      </c>
      <c r="S8" s="168" t="s">
        <v>251</v>
      </c>
      <c r="T8" s="168" t="s">
        <v>252</v>
      </c>
      <c r="U8" s="168" t="s">
        <v>253</v>
      </c>
      <c r="V8" s="168" t="s">
        <v>254</v>
      </c>
      <c r="W8" s="168" t="s">
        <v>255</v>
      </c>
      <c r="X8" s="168" t="s">
        <v>256</v>
      </c>
      <c r="Y8" s="168" t="s">
        <v>257</v>
      </c>
      <c r="Z8" s="168" t="s">
        <v>258</v>
      </c>
      <c r="AA8" s="168" t="s">
        <v>259</v>
      </c>
      <c r="AB8" s="170" t="s">
        <v>260</v>
      </c>
      <c r="AC8" s="168" t="s">
        <v>261</v>
      </c>
      <c r="AD8" s="171" t="s">
        <v>262</v>
      </c>
      <c r="AE8" s="171" t="s">
        <v>263</v>
      </c>
    </row>
    <row r="9" spans="3:31" s="4" customFormat="1" ht="21" customHeight="1" thickBot="1">
      <c r="C9" s="100"/>
      <c r="D9" s="101"/>
      <c r="E9" s="101"/>
      <c r="F9" s="101"/>
      <c r="G9" s="102"/>
      <c r="H9" s="103" t="s">
        <v>16</v>
      </c>
      <c r="I9" s="103" t="s">
        <v>20</v>
      </c>
      <c r="J9" s="103" t="s">
        <v>23</v>
      </c>
      <c r="K9" s="103" t="s">
        <v>17</v>
      </c>
      <c r="L9" s="103" t="s">
        <v>18</v>
      </c>
      <c r="M9" s="103" t="s">
        <v>19</v>
      </c>
      <c r="N9" s="103" t="s">
        <v>31</v>
      </c>
      <c r="O9" s="103" t="s">
        <v>31</v>
      </c>
      <c r="P9" s="104" t="s">
        <v>36</v>
      </c>
      <c r="Q9" s="103" t="s">
        <v>37</v>
      </c>
      <c r="R9" s="104" t="s">
        <v>38</v>
      </c>
      <c r="S9" s="103" t="s">
        <v>44</v>
      </c>
      <c r="T9" s="103" t="s">
        <v>45</v>
      </c>
      <c r="U9" s="103" t="s">
        <v>51</v>
      </c>
      <c r="V9" s="103" t="s">
        <v>51</v>
      </c>
      <c r="W9" s="103" t="s">
        <v>114</v>
      </c>
      <c r="X9" s="103" t="s">
        <v>119</v>
      </c>
      <c r="Y9" s="103" t="s">
        <v>120</v>
      </c>
      <c r="Z9" s="103" t="s">
        <v>149</v>
      </c>
      <c r="AA9" s="103" t="s">
        <v>150</v>
      </c>
      <c r="AB9" s="135" t="s">
        <v>151</v>
      </c>
      <c r="AC9" s="135" t="s">
        <v>168</v>
      </c>
      <c r="AD9" s="135" t="s">
        <v>175</v>
      </c>
      <c r="AE9" s="135" t="s">
        <v>239</v>
      </c>
    </row>
    <row r="10" spans="3:31" ht="15" customHeight="1">
      <c r="C10" s="50"/>
      <c r="D10" s="51"/>
      <c r="E10" s="51"/>
      <c r="F10" s="51"/>
      <c r="G10" s="52"/>
      <c r="H10" s="53"/>
      <c r="I10" s="54"/>
      <c r="J10" s="54"/>
      <c r="K10" s="53"/>
      <c r="L10" s="53"/>
      <c r="M10" s="55"/>
      <c r="N10" s="55"/>
      <c r="O10" s="55"/>
      <c r="P10" s="56"/>
      <c r="Q10" s="55"/>
      <c r="R10" s="56"/>
      <c r="S10" s="55"/>
      <c r="T10" s="55"/>
      <c r="U10" s="55"/>
      <c r="V10" s="55"/>
      <c r="W10" s="55"/>
      <c r="X10" s="55"/>
      <c r="Y10" s="55"/>
      <c r="Z10" s="55"/>
      <c r="AA10" s="55"/>
      <c r="AB10" s="136"/>
      <c r="AC10" s="136"/>
      <c r="AD10" s="136"/>
      <c r="AE10" s="136"/>
    </row>
    <row r="11" spans="3:31" s="350" customFormat="1" ht="12.75">
      <c r="C11" s="344">
        <v>1.1</v>
      </c>
      <c r="D11" s="345" t="s">
        <v>1</v>
      </c>
      <c r="E11" s="345"/>
      <c r="F11" s="345"/>
      <c r="G11" s="346" t="s">
        <v>15</v>
      </c>
      <c r="H11" s="347">
        <v>39.03696682543299</v>
      </c>
      <c r="I11" s="347">
        <v>8.360960911</v>
      </c>
      <c r="J11" s="347">
        <v>2101.215963</v>
      </c>
      <c r="K11" s="347">
        <v>81.32524582092898</v>
      </c>
      <c r="L11" s="347">
        <v>86.30675025800001</v>
      </c>
      <c r="M11" s="347">
        <v>12.657287944999998</v>
      </c>
      <c r="N11" s="347">
        <v>23.9133935</v>
      </c>
      <c r="O11" s="347">
        <v>0</v>
      </c>
      <c r="P11" s="347">
        <v>22.236596022</v>
      </c>
      <c r="Q11" s="347">
        <v>156.581817505</v>
      </c>
      <c r="R11" s="347">
        <v>42.66709858</v>
      </c>
      <c r="S11" s="347">
        <v>20.009025178</v>
      </c>
      <c r="T11" s="347">
        <v>11.873446554</v>
      </c>
      <c r="U11" s="347">
        <v>115.44697879200001</v>
      </c>
      <c r="V11" s="347">
        <v>0</v>
      </c>
      <c r="W11" s="347">
        <v>98.120039</v>
      </c>
      <c r="X11" s="347">
        <v>761.959323395</v>
      </c>
      <c r="Y11" s="348">
        <v>32.324697387</v>
      </c>
      <c r="Z11" s="348">
        <v>257.8090201</v>
      </c>
      <c r="AA11" s="348">
        <v>10.1218047</v>
      </c>
      <c r="AB11" s="349">
        <v>366.41223504799996</v>
      </c>
      <c r="AC11" s="349">
        <v>467.419515049</v>
      </c>
      <c r="AD11" s="349">
        <v>312.7697211760001</v>
      </c>
      <c r="AE11" s="349">
        <v>0</v>
      </c>
    </row>
    <row r="12" spans="3:31" s="42" customFormat="1" ht="12.75">
      <c r="C12" s="72">
        <v>1.2</v>
      </c>
      <c r="D12" s="43" t="s">
        <v>41</v>
      </c>
      <c r="E12" s="43"/>
      <c r="F12" s="43"/>
      <c r="G12" s="9" t="s">
        <v>15</v>
      </c>
      <c r="H12" s="44">
        <v>35.596591990433005</v>
      </c>
      <c r="I12" s="44">
        <v>8.396866846</v>
      </c>
      <c r="J12" s="44">
        <v>2177.6584542</v>
      </c>
      <c r="K12" s="44">
        <v>73.656433781929</v>
      </c>
      <c r="L12" s="44">
        <v>72.901536682</v>
      </c>
      <c r="M12" s="44">
        <v>11.08644117</v>
      </c>
      <c r="N12" s="44">
        <v>19.8690627</v>
      </c>
      <c r="O12" s="44">
        <v>0</v>
      </c>
      <c r="P12" s="44">
        <v>22.835458739</v>
      </c>
      <c r="Q12" s="44">
        <v>112.26520022000001</v>
      </c>
      <c r="R12" s="44">
        <v>44.707284177000005</v>
      </c>
      <c r="S12" s="44">
        <v>18.405608688</v>
      </c>
      <c r="T12" s="44">
        <v>10.357576014</v>
      </c>
      <c r="U12" s="44">
        <v>118.004927769</v>
      </c>
      <c r="V12" s="44">
        <v>0</v>
      </c>
      <c r="W12" s="44">
        <v>89.3137875</v>
      </c>
      <c r="X12" s="44">
        <v>919.837472781</v>
      </c>
      <c r="Y12" s="41">
        <v>32.324697387</v>
      </c>
      <c r="Z12" s="41">
        <v>447.0607171</v>
      </c>
      <c r="AA12" s="41">
        <v>22.5339965</v>
      </c>
      <c r="AB12" s="138">
        <v>330.1884824410001</v>
      </c>
      <c r="AC12" s="138">
        <v>393.355243979</v>
      </c>
      <c r="AD12" s="138">
        <v>237.585242979</v>
      </c>
      <c r="AE12" s="138">
        <v>1125.6831477560002</v>
      </c>
    </row>
    <row r="13" spans="3:49" ht="12.75">
      <c r="C13" s="5"/>
      <c r="D13" s="6"/>
      <c r="E13" s="6"/>
      <c r="F13" s="6"/>
      <c r="G13" s="6"/>
      <c r="H13" s="24"/>
      <c r="I13" s="15"/>
      <c r="J13" s="15"/>
      <c r="K13" s="15"/>
      <c r="L13" s="15"/>
      <c r="M13" s="15"/>
      <c r="N13" s="15"/>
      <c r="O13" s="15"/>
      <c r="P13" s="33"/>
      <c r="Q13" s="15"/>
      <c r="R13" s="33"/>
      <c r="S13" s="15"/>
      <c r="T13" s="15"/>
      <c r="U13" s="15"/>
      <c r="V13" s="15"/>
      <c r="W13" s="15"/>
      <c r="X13" s="15"/>
      <c r="Y13" s="15"/>
      <c r="Z13" s="15"/>
      <c r="AA13" s="15"/>
      <c r="AB13" s="139"/>
      <c r="AC13" s="139"/>
      <c r="AD13" s="139"/>
      <c r="AE13" s="139"/>
      <c r="AG13" s="42"/>
      <c r="AH13" s="42"/>
      <c r="AI13" s="42"/>
      <c r="AJ13" s="42"/>
      <c r="AK13" s="42"/>
      <c r="AL13" s="42"/>
      <c r="AM13" s="42"/>
      <c r="AN13" s="42"/>
      <c r="AO13" s="42"/>
      <c r="AP13" s="42"/>
      <c r="AQ13" s="42"/>
      <c r="AR13" s="42"/>
      <c r="AS13" s="42"/>
      <c r="AT13" s="42"/>
      <c r="AU13" s="42"/>
      <c r="AV13" s="42"/>
      <c r="AW13" s="42"/>
    </row>
    <row r="14" spans="3:49" ht="12.75">
      <c r="C14" s="10">
        <v>2</v>
      </c>
      <c r="D14" s="11" t="s">
        <v>14</v>
      </c>
      <c r="E14" s="11"/>
      <c r="F14" s="11"/>
      <c r="G14" s="12" t="s">
        <v>15</v>
      </c>
      <c r="H14" s="13">
        <v>182.07023102556698</v>
      </c>
      <c r="I14" s="13">
        <v>20.650943401000006</v>
      </c>
      <c r="J14" s="13">
        <v>2961.5199175099997</v>
      </c>
      <c r="K14" s="13">
        <v>1081.925357609071</v>
      </c>
      <c r="L14" s="13">
        <v>340.671354298</v>
      </c>
      <c r="M14" s="13">
        <v>20.243965437000004</v>
      </c>
      <c r="N14" s="13">
        <v>9.865524042000008</v>
      </c>
      <c r="O14" s="13">
        <v>0</v>
      </c>
      <c r="P14" s="34">
        <v>27.492085009000004</v>
      </c>
      <c r="Q14" s="13">
        <v>152.70580049</v>
      </c>
      <c r="R14" s="34">
        <v>31.314688354999987</v>
      </c>
      <c r="S14" s="13">
        <v>35.799012626</v>
      </c>
      <c r="T14" s="13">
        <v>8.930460296999996</v>
      </c>
      <c r="U14" s="13">
        <v>87.61060960699996</v>
      </c>
      <c r="V14" s="13">
        <v>0</v>
      </c>
      <c r="W14" s="13">
        <v>18.31121421899998</v>
      </c>
      <c r="X14" s="13">
        <v>564.81855112</v>
      </c>
      <c r="Y14" s="13">
        <v>7.444717891999993</v>
      </c>
      <c r="Z14" s="13">
        <v>28.623889864999967</v>
      </c>
      <c r="AA14" s="13">
        <v>2.3566873640000026</v>
      </c>
      <c r="AB14" s="140">
        <v>74.72131621099993</v>
      </c>
      <c r="AC14" s="140">
        <v>248.36298153399997</v>
      </c>
      <c r="AD14" s="140">
        <v>7.554640694000028</v>
      </c>
      <c r="AE14" s="140">
        <v>-6.5025446870001815</v>
      </c>
      <c r="AG14" s="42"/>
      <c r="AH14" s="42"/>
      <c r="AI14" s="42"/>
      <c r="AJ14" s="42"/>
      <c r="AK14" s="42"/>
      <c r="AL14" s="42"/>
      <c r="AM14" s="42"/>
      <c r="AN14" s="42"/>
      <c r="AO14" s="42"/>
      <c r="AP14" s="42"/>
      <c r="AQ14" s="42"/>
      <c r="AR14" s="42"/>
      <c r="AS14" s="42"/>
      <c r="AT14" s="42"/>
      <c r="AU14" s="42"/>
      <c r="AV14" s="42"/>
      <c r="AW14" s="42"/>
    </row>
    <row r="15" spans="3:49" ht="12.75">
      <c r="C15" s="5"/>
      <c r="D15" s="6"/>
      <c r="E15" s="6"/>
      <c r="F15" s="6"/>
      <c r="G15" s="7"/>
      <c r="H15" s="15"/>
      <c r="I15" s="15"/>
      <c r="J15" s="15"/>
      <c r="K15" s="15"/>
      <c r="L15" s="15"/>
      <c r="M15" s="15"/>
      <c r="N15" s="26"/>
      <c r="O15" s="26"/>
      <c r="P15" s="35"/>
      <c r="Q15" s="26"/>
      <c r="R15" s="35"/>
      <c r="S15" s="26"/>
      <c r="T15" s="26"/>
      <c r="U15" s="26"/>
      <c r="V15" s="26"/>
      <c r="W15" s="26"/>
      <c r="X15" s="26"/>
      <c r="Y15" s="26"/>
      <c r="Z15" s="26"/>
      <c r="AA15" s="26"/>
      <c r="AB15" s="137"/>
      <c r="AC15" s="137"/>
      <c r="AD15" s="137"/>
      <c r="AE15" s="137"/>
      <c r="AG15" s="42"/>
      <c r="AH15" s="42"/>
      <c r="AI15" s="42"/>
      <c r="AJ15" s="42"/>
      <c r="AK15" s="42"/>
      <c r="AL15" s="42"/>
      <c r="AM15" s="42"/>
      <c r="AN15" s="42"/>
      <c r="AO15" s="42"/>
      <c r="AP15" s="42"/>
      <c r="AQ15" s="42"/>
      <c r="AR15" s="42"/>
      <c r="AS15" s="42"/>
      <c r="AT15" s="42"/>
      <c r="AU15" s="42"/>
      <c r="AV15" s="42"/>
      <c r="AW15" s="42"/>
    </row>
    <row r="16" spans="3:49" ht="16.5" customHeight="1">
      <c r="C16" s="5">
        <v>3.1</v>
      </c>
      <c r="D16" s="6" t="s">
        <v>0</v>
      </c>
      <c r="E16" s="6"/>
      <c r="F16" s="6"/>
      <c r="G16" s="7" t="s">
        <v>15</v>
      </c>
      <c r="H16" s="351">
        <v>186.675082933</v>
      </c>
      <c r="I16" s="351">
        <v>28.179753216999995</v>
      </c>
      <c r="J16" s="351">
        <v>4798.30865126</v>
      </c>
      <c r="K16" s="351">
        <v>971.5164148680001</v>
      </c>
      <c r="L16" s="351">
        <v>402.702183983</v>
      </c>
      <c r="M16" s="351">
        <v>34.461306857</v>
      </c>
      <c r="N16" s="351">
        <v>33.932051863000005</v>
      </c>
      <c r="O16" s="351">
        <v>0</v>
      </c>
      <c r="P16" s="351">
        <v>40.95075931499999</v>
      </c>
      <c r="Q16" s="351">
        <v>360.085989301</v>
      </c>
      <c r="R16" s="351">
        <v>54.96661396900001</v>
      </c>
      <c r="S16" s="351">
        <v>54.194420471</v>
      </c>
      <c r="T16" s="351">
        <v>21.353876264</v>
      </c>
      <c r="U16" s="351">
        <v>180.203961727</v>
      </c>
      <c r="V16" s="351">
        <v>0</v>
      </c>
      <c r="W16" s="351">
        <v>116.309945356</v>
      </c>
      <c r="X16" s="351">
        <v>1098.9740333519999</v>
      </c>
      <c r="Y16" s="351">
        <v>38.952652812000004</v>
      </c>
      <c r="Z16" s="351">
        <v>278.515925587</v>
      </c>
      <c r="AA16" s="351">
        <v>11.020011967</v>
      </c>
      <c r="AB16" s="352">
        <v>427.983405159</v>
      </c>
      <c r="AC16" s="352">
        <v>598.8936973090001</v>
      </c>
      <c r="AD16" s="352">
        <v>312.967036844</v>
      </c>
      <c r="AE16" s="352">
        <v>0</v>
      </c>
      <c r="AG16" s="42"/>
      <c r="AH16" s="42"/>
      <c r="AI16" s="42"/>
      <c r="AJ16" s="42"/>
      <c r="AK16" s="42"/>
      <c r="AL16" s="42"/>
      <c r="AM16" s="42"/>
      <c r="AN16" s="42"/>
      <c r="AO16" s="42"/>
      <c r="AP16" s="42"/>
      <c r="AQ16" s="42"/>
      <c r="AR16" s="42"/>
      <c r="AS16" s="42"/>
      <c r="AT16" s="42"/>
      <c r="AU16" s="42"/>
      <c r="AV16" s="42"/>
      <c r="AW16" s="42"/>
    </row>
    <row r="17" spans="3:49" ht="12.75">
      <c r="C17" s="10">
        <v>3.2</v>
      </c>
      <c r="D17" s="11" t="s">
        <v>42</v>
      </c>
      <c r="E17" s="11"/>
      <c r="F17" s="11"/>
      <c r="G17" s="12" t="s">
        <v>15</v>
      </c>
      <c r="H17" s="44">
        <v>217.666823016</v>
      </c>
      <c r="I17" s="44">
        <v>29.047810247000005</v>
      </c>
      <c r="J17" s="44">
        <v>5139.17837171</v>
      </c>
      <c r="K17" s="44">
        <v>1155.581791391</v>
      </c>
      <c r="L17" s="44">
        <v>413.57289097999995</v>
      </c>
      <c r="M17" s="44">
        <v>31.330406607000004</v>
      </c>
      <c r="N17" s="44">
        <v>29.73458674200001</v>
      </c>
      <c r="O17" s="44">
        <v>0</v>
      </c>
      <c r="P17" s="44">
        <v>50.327543748000004</v>
      </c>
      <c r="Q17" s="44">
        <v>264.97100071</v>
      </c>
      <c r="R17" s="44">
        <v>76.02197253199999</v>
      </c>
      <c r="S17" s="44">
        <v>54.204621314</v>
      </c>
      <c r="T17" s="44">
        <v>19.288036310999995</v>
      </c>
      <c r="U17" s="44">
        <v>205.61553737599996</v>
      </c>
      <c r="V17" s="44">
        <v>0</v>
      </c>
      <c r="W17" s="44">
        <v>107.62500171899998</v>
      </c>
      <c r="X17" s="44">
        <v>1484.656023901</v>
      </c>
      <c r="Y17" s="41">
        <v>39.76941527899999</v>
      </c>
      <c r="Z17" s="41">
        <v>475.68460696499994</v>
      </c>
      <c r="AA17" s="41">
        <v>24.890683864000003</v>
      </c>
      <c r="AB17" s="138">
        <v>404.909798652</v>
      </c>
      <c r="AC17" s="138">
        <v>641.718225513</v>
      </c>
      <c r="AD17" s="138">
        <v>245.139883673</v>
      </c>
      <c r="AE17" s="138">
        <v>1119.180603069</v>
      </c>
      <c r="AG17" s="42"/>
      <c r="AH17" s="42"/>
      <c r="AI17" s="42"/>
      <c r="AJ17" s="42"/>
      <c r="AK17" s="42"/>
      <c r="AL17" s="42"/>
      <c r="AM17" s="42"/>
      <c r="AN17" s="42"/>
      <c r="AO17" s="42"/>
      <c r="AP17" s="42"/>
      <c r="AQ17" s="42"/>
      <c r="AR17" s="42"/>
      <c r="AS17" s="42"/>
      <c r="AT17" s="42"/>
      <c r="AU17" s="42"/>
      <c r="AV17" s="42"/>
      <c r="AW17" s="42"/>
    </row>
    <row r="18" spans="3:49" ht="12.75">
      <c r="C18" s="160"/>
      <c r="D18" s="180"/>
      <c r="E18" s="180"/>
      <c r="F18" s="180"/>
      <c r="G18" s="86"/>
      <c r="H18" s="333"/>
      <c r="I18" s="333"/>
      <c r="J18" s="333"/>
      <c r="K18" s="333"/>
      <c r="L18" s="333"/>
      <c r="M18" s="334"/>
      <c r="N18" s="334"/>
      <c r="O18" s="334"/>
      <c r="P18" s="335"/>
      <c r="Q18" s="334"/>
      <c r="R18" s="335"/>
      <c r="S18" s="334"/>
      <c r="T18" s="334"/>
      <c r="U18" s="334"/>
      <c r="V18" s="334"/>
      <c r="W18" s="334"/>
      <c r="X18" s="334"/>
      <c r="Y18" s="334"/>
      <c r="Z18" s="334"/>
      <c r="AA18" s="334"/>
      <c r="AB18" s="338"/>
      <c r="AC18" s="338"/>
      <c r="AD18" s="334"/>
      <c r="AE18" s="334"/>
      <c r="AG18" s="42"/>
      <c r="AH18" s="42"/>
      <c r="AI18" s="42"/>
      <c r="AJ18" s="42"/>
      <c r="AK18" s="42"/>
      <c r="AL18" s="42"/>
      <c r="AM18" s="42"/>
      <c r="AN18" s="42"/>
      <c r="AO18" s="42"/>
      <c r="AP18" s="42"/>
      <c r="AQ18" s="42"/>
      <c r="AR18" s="42"/>
      <c r="AS18" s="42"/>
      <c r="AT18" s="42"/>
      <c r="AU18" s="42"/>
      <c r="AV18" s="42"/>
      <c r="AW18" s="42"/>
    </row>
    <row r="19" spans="1:49" ht="12.75">
      <c r="A19" s="1" t="s">
        <v>24</v>
      </c>
      <c r="B19" s="1" t="s">
        <v>27</v>
      </c>
      <c r="C19" s="120">
        <v>4.1</v>
      </c>
      <c r="D19" s="6" t="s">
        <v>145</v>
      </c>
      <c r="E19" s="16"/>
      <c r="F19" s="14" t="s">
        <v>96</v>
      </c>
      <c r="G19" s="7" t="s">
        <v>2</v>
      </c>
      <c r="H19" s="353">
        <v>56.52</v>
      </c>
      <c r="I19" s="353">
        <v>33.0216</v>
      </c>
      <c r="J19" s="353">
        <v>2350.6417</v>
      </c>
      <c r="K19" s="353">
        <v>130.25</v>
      </c>
      <c r="L19" s="353">
        <v>68.71</v>
      </c>
      <c r="M19" s="353">
        <v>28.9441</v>
      </c>
      <c r="N19" s="353">
        <v>1554.9407</v>
      </c>
      <c r="O19" s="353">
        <v>0</v>
      </c>
      <c r="P19" s="353">
        <v>18.54</v>
      </c>
      <c r="Q19" s="353">
        <v>22.8574</v>
      </c>
      <c r="R19" s="353">
        <v>12.85</v>
      </c>
      <c r="S19" s="353">
        <v>27.39</v>
      </c>
      <c r="T19" s="353">
        <v>18.2467</v>
      </c>
      <c r="U19" s="353">
        <v>15.5189</v>
      </c>
      <c r="V19" s="353">
        <v>0</v>
      </c>
      <c r="W19" s="353">
        <v>0</v>
      </c>
      <c r="X19" s="353">
        <v>0</v>
      </c>
      <c r="Y19" s="353">
        <v>0</v>
      </c>
      <c r="Z19" s="353">
        <v>0</v>
      </c>
      <c r="AA19" s="353">
        <v>0</v>
      </c>
      <c r="AB19" s="354">
        <v>0</v>
      </c>
      <c r="AC19" s="354">
        <v>0</v>
      </c>
      <c r="AD19" s="353">
        <v>0</v>
      </c>
      <c r="AE19" s="353">
        <v>0</v>
      </c>
      <c r="AG19" s="42"/>
      <c r="AH19" s="42"/>
      <c r="AI19" s="42"/>
      <c r="AJ19" s="42"/>
      <c r="AK19" s="42"/>
      <c r="AL19" s="42"/>
      <c r="AM19" s="42"/>
      <c r="AN19" s="42"/>
      <c r="AO19" s="42"/>
      <c r="AP19" s="42"/>
      <c r="AQ19" s="42"/>
      <c r="AR19" s="42"/>
      <c r="AS19" s="42"/>
      <c r="AT19" s="42"/>
      <c r="AU19" s="42"/>
      <c r="AV19" s="42"/>
      <c r="AW19" s="42"/>
    </row>
    <row r="20" spans="1:49" ht="12.75">
      <c r="A20" s="1" t="s">
        <v>48</v>
      </c>
      <c r="B20" s="1" t="s">
        <v>63</v>
      </c>
      <c r="C20" s="120"/>
      <c r="D20" s="14"/>
      <c r="E20" s="16"/>
      <c r="F20" s="14" t="s">
        <v>95</v>
      </c>
      <c r="G20" s="7" t="s">
        <v>2</v>
      </c>
      <c r="H20" s="353">
        <v>56.52</v>
      </c>
      <c r="I20" s="353">
        <v>0</v>
      </c>
      <c r="J20" s="353">
        <v>0</v>
      </c>
      <c r="K20" s="353">
        <v>0</v>
      </c>
      <c r="L20" s="353">
        <v>0</v>
      </c>
      <c r="M20" s="353">
        <v>0</v>
      </c>
      <c r="N20" s="353">
        <v>0</v>
      </c>
      <c r="O20" s="353">
        <v>0</v>
      </c>
      <c r="P20" s="353">
        <v>0</v>
      </c>
      <c r="Q20" s="353">
        <v>0</v>
      </c>
      <c r="R20" s="353">
        <v>0</v>
      </c>
      <c r="S20" s="353">
        <v>0</v>
      </c>
      <c r="T20" s="353">
        <v>0</v>
      </c>
      <c r="U20" s="353">
        <v>0</v>
      </c>
      <c r="V20" s="353">
        <v>0</v>
      </c>
      <c r="W20" s="353">
        <v>0</v>
      </c>
      <c r="X20" s="353">
        <v>0</v>
      </c>
      <c r="Y20" s="353">
        <v>0</v>
      </c>
      <c r="Z20" s="353">
        <v>0</v>
      </c>
      <c r="AA20" s="353">
        <v>0</v>
      </c>
      <c r="AB20" s="354">
        <v>0</v>
      </c>
      <c r="AC20" s="354">
        <v>0</v>
      </c>
      <c r="AD20" s="353">
        <v>0</v>
      </c>
      <c r="AE20" s="353">
        <v>0</v>
      </c>
      <c r="AG20" s="42"/>
      <c r="AH20" s="42"/>
      <c r="AI20" s="42"/>
      <c r="AJ20" s="42"/>
      <c r="AK20" s="42"/>
      <c r="AL20" s="42"/>
      <c r="AM20" s="42"/>
      <c r="AN20" s="42"/>
      <c r="AO20" s="42"/>
      <c r="AP20" s="42"/>
      <c r="AQ20" s="42"/>
      <c r="AR20" s="42"/>
      <c r="AS20" s="42"/>
      <c r="AT20" s="42"/>
      <c r="AU20" s="42"/>
      <c r="AV20" s="42"/>
      <c r="AW20" s="42"/>
    </row>
    <row r="21" spans="1:49" ht="12.75">
      <c r="A21" s="1" t="s">
        <v>25</v>
      </c>
      <c r="C21" s="120"/>
      <c r="D21" s="14"/>
      <c r="E21" s="16"/>
      <c r="F21" s="14" t="s">
        <v>292</v>
      </c>
      <c r="G21" s="7" t="s">
        <v>2</v>
      </c>
      <c r="H21" s="353">
        <v>32.05</v>
      </c>
      <c r="I21" s="353">
        <v>22.203</v>
      </c>
      <c r="J21" s="353">
        <v>0</v>
      </c>
      <c r="K21" s="353">
        <v>33.49</v>
      </c>
      <c r="L21" s="353">
        <v>16.84</v>
      </c>
      <c r="M21" s="353">
        <v>0</v>
      </c>
      <c r="N21" s="353">
        <v>0</v>
      </c>
      <c r="O21" s="353">
        <v>0</v>
      </c>
      <c r="P21" s="353">
        <v>13.64</v>
      </c>
      <c r="Q21" s="353">
        <v>0</v>
      </c>
      <c r="R21" s="353">
        <v>12.85</v>
      </c>
      <c r="S21" s="353">
        <v>17.11</v>
      </c>
      <c r="T21" s="353">
        <v>13.2015</v>
      </c>
      <c r="U21" s="353">
        <v>0</v>
      </c>
      <c r="V21" s="353">
        <v>0</v>
      </c>
      <c r="W21" s="353">
        <v>0</v>
      </c>
      <c r="X21" s="353">
        <v>0</v>
      </c>
      <c r="Y21" s="353">
        <v>0</v>
      </c>
      <c r="Z21" s="353">
        <v>0</v>
      </c>
      <c r="AA21" s="353">
        <v>0</v>
      </c>
      <c r="AB21" s="354">
        <v>0</v>
      </c>
      <c r="AC21" s="354">
        <v>0</v>
      </c>
      <c r="AD21" s="353">
        <v>0</v>
      </c>
      <c r="AE21" s="353">
        <v>0</v>
      </c>
      <c r="AG21" s="42"/>
      <c r="AH21" s="42"/>
      <c r="AI21" s="42"/>
      <c r="AJ21" s="42"/>
      <c r="AK21" s="42"/>
      <c r="AL21" s="42"/>
      <c r="AM21" s="42"/>
      <c r="AN21" s="42"/>
      <c r="AO21" s="42"/>
      <c r="AP21" s="42"/>
      <c r="AQ21" s="42"/>
      <c r="AR21" s="42"/>
      <c r="AS21" s="42"/>
      <c r="AT21" s="42"/>
      <c r="AU21" s="42"/>
      <c r="AV21" s="42"/>
      <c r="AW21" s="42"/>
    </row>
    <row r="22" spans="1:49" ht="12.75">
      <c r="A22" s="1" t="s">
        <v>28</v>
      </c>
      <c r="B22" s="1" t="s">
        <v>26</v>
      </c>
      <c r="C22" s="120"/>
      <c r="D22" s="14"/>
      <c r="E22" s="16"/>
      <c r="F22" s="14" t="s">
        <v>293</v>
      </c>
      <c r="G22" s="7" t="s">
        <v>2</v>
      </c>
      <c r="H22" s="353">
        <v>0</v>
      </c>
      <c r="I22" s="353">
        <v>0</v>
      </c>
      <c r="J22" s="353">
        <v>1001.1996</v>
      </c>
      <c r="K22" s="353">
        <v>0</v>
      </c>
      <c r="L22" s="353">
        <v>0</v>
      </c>
      <c r="M22" s="353">
        <v>0</v>
      </c>
      <c r="N22" s="353">
        <v>736.851</v>
      </c>
      <c r="O22" s="353">
        <v>0</v>
      </c>
      <c r="P22" s="353">
        <v>0</v>
      </c>
      <c r="Q22" s="353">
        <v>0</v>
      </c>
      <c r="R22" s="353">
        <v>0</v>
      </c>
      <c r="S22" s="353">
        <v>0</v>
      </c>
      <c r="T22" s="353">
        <v>0</v>
      </c>
      <c r="U22" s="353">
        <v>0</v>
      </c>
      <c r="V22" s="353">
        <v>0</v>
      </c>
      <c r="W22" s="353">
        <v>0</v>
      </c>
      <c r="X22" s="353">
        <v>0</v>
      </c>
      <c r="Y22" s="353">
        <v>0</v>
      </c>
      <c r="Z22" s="353">
        <v>0</v>
      </c>
      <c r="AA22" s="353">
        <v>0</v>
      </c>
      <c r="AB22" s="354">
        <v>0</v>
      </c>
      <c r="AC22" s="354">
        <v>0</v>
      </c>
      <c r="AD22" s="353">
        <v>0</v>
      </c>
      <c r="AE22" s="353">
        <v>0</v>
      </c>
      <c r="AG22" s="42"/>
      <c r="AH22" s="42"/>
      <c r="AI22" s="42"/>
      <c r="AJ22" s="42"/>
      <c r="AK22" s="42"/>
      <c r="AL22" s="42"/>
      <c r="AM22" s="42"/>
      <c r="AN22" s="42"/>
      <c r="AO22" s="42"/>
      <c r="AP22" s="42"/>
      <c r="AQ22" s="42"/>
      <c r="AR22" s="42"/>
      <c r="AS22" s="42"/>
      <c r="AT22" s="42"/>
      <c r="AU22" s="42"/>
      <c r="AV22" s="42"/>
      <c r="AW22" s="42"/>
    </row>
    <row r="23" spans="1:49" ht="12.75">
      <c r="A23" s="1" t="s">
        <v>33</v>
      </c>
      <c r="B23" s="1" t="s">
        <v>32</v>
      </c>
      <c r="C23" s="120"/>
      <c r="D23" s="14"/>
      <c r="E23" s="16"/>
      <c r="F23" s="14" t="s">
        <v>294</v>
      </c>
      <c r="G23" s="7" t="s">
        <v>2</v>
      </c>
      <c r="H23" s="353">
        <v>0</v>
      </c>
      <c r="I23" s="353">
        <v>0</v>
      </c>
      <c r="J23" s="353">
        <v>1000.1353</v>
      </c>
      <c r="K23" s="353">
        <v>0</v>
      </c>
      <c r="L23" s="353">
        <v>0</v>
      </c>
      <c r="M23" s="353">
        <v>0</v>
      </c>
      <c r="N23" s="353">
        <v>714.9542</v>
      </c>
      <c r="O23" s="353">
        <v>0</v>
      </c>
      <c r="P23" s="353">
        <v>0</v>
      </c>
      <c r="Q23" s="353">
        <v>0</v>
      </c>
      <c r="R23" s="353">
        <v>0</v>
      </c>
      <c r="S23" s="353">
        <v>0</v>
      </c>
      <c r="T23" s="353">
        <v>0</v>
      </c>
      <c r="U23" s="353">
        <v>0</v>
      </c>
      <c r="V23" s="353">
        <v>0</v>
      </c>
      <c r="W23" s="353">
        <v>0</v>
      </c>
      <c r="X23" s="353">
        <v>0</v>
      </c>
      <c r="Y23" s="353">
        <v>0</v>
      </c>
      <c r="Z23" s="353">
        <v>0</v>
      </c>
      <c r="AA23" s="353">
        <v>0</v>
      </c>
      <c r="AB23" s="354">
        <v>0</v>
      </c>
      <c r="AC23" s="354">
        <v>0</v>
      </c>
      <c r="AD23" s="353">
        <v>0</v>
      </c>
      <c r="AE23" s="353">
        <v>0</v>
      </c>
      <c r="AG23" s="42"/>
      <c r="AH23" s="42"/>
      <c r="AI23" s="42"/>
      <c r="AJ23" s="42"/>
      <c r="AK23" s="42"/>
      <c r="AL23" s="42"/>
      <c r="AM23" s="42"/>
      <c r="AN23" s="42"/>
      <c r="AO23" s="42"/>
      <c r="AP23" s="42"/>
      <c r="AQ23" s="42"/>
      <c r="AR23" s="42"/>
      <c r="AS23" s="42"/>
      <c r="AT23" s="42"/>
      <c r="AU23" s="42"/>
      <c r="AV23" s="42"/>
      <c r="AW23" s="42"/>
    </row>
    <row r="24" spans="1:49" ht="12.75">
      <c r="A24" s="1" t="s">
        <v>34</v>
      </c>
      <c r="B24" s="1" t="s">
        <v>46</v>
      </c>
      <c r="C24" s="120"/>
      <c r="D24" s="14"/>
      <c r="E24" s="16"/>
      <c r="F24" s="14" t="s">
        <v>295</v>
      </c>
      <c r="G24" s="7" t="s">
        <v>2</v>
      </c>
      <c r="H24" s="353">
        <v>0</v>
      </c>
      <c r="I24" s="353">
        <v>0</v>
      </c>
      <c r="J24" s="353">
        <v>0</v>
      </c>
      <c r="K24" s="353">
        <v>0</v>
      </c>
      <c r="L24" s="353">
        <v>0</v>
      </c>
      <c r="M24" s="353">
        <v>14.7061</v>
      </c>
      <c r="N24" s="353">
        <v>715.6739</v>
      </c>
      <c r="O24" s="353">
        <v>0</v>
      </c>
      <c r="P24" s="353">
        <v>0</v>
      </c>
      <c r="Q24" s="353">
        <v>10.1163</v>
      </c>
      <c r="R24" s="353">
        <v>0</v>
      </c>
      <c r="S24" s="353">
        <v>0</v>
      </c>
      <c r="T24" s="353">
        <v>0</v>
      </c>
      <c r="U24" s="353">
        <v>10.7279</v>
      </c>
      <c r="V24" s="353">
        <v>0</v>
      </c>
      <c r="W24" s="353">
        <v>0</v>
      </c>
      <c r="X24" s="353">
        <v>0</v>
      </c>
      <c r="Y24" s="353">
        <v>0</v>
      </c>
      <c r="Z24" s="353">
        <v>0</v>
      </c>
      <c r="AA24" s="353">
        <v>0</v>
      </c>
      <c r="AB24" s="354">
        <v>0</v>
      </c>
      <c r="AC24" s="354">
        <v>0</v>
      </c>
      <c r="AD24" s="353">
        <v>0</v>
      </c>
      <c r="AE24" s="353">
        <v>0</v>
      </c>
      <c r="AG24" s="42"/>
      <c r="AH24" s="42"/>
      <c r="AI24" s="42"/>
      <c r="AJ24" s="42"/>
      <c r="AK24" s="42"/>
      <c r="AL24" s="42"/>
      <c r="AM24" s="42"/>
      <c r="AN24" s="42"/>
      <c r="AO24" s="42"/>
      <c r="AP24" s="42"/>
      <c r="AQ24" s="42"/>
      <c r="AR24" s="42"/>
      <c r="AS24" s="42"/>
      <c r="AT24" s="42"/>
      <c r="AU24" s="42"/>
      <c r="AV24" s="42"/>
      <c r="AW24" s="42"/>
    </row>
    <row r="25" spans="1:49" ht="12.75">
      <c r="A25" s="1" t="s">
        <v>58</v>
      </c>
      <c r="B25" s="1" t="s">
        <v>47</v>
      </c>
      <c r="C25" s="120"/>
      <c r="D25" s="14"/>
      <c r="E25" s="16"/>
      <c r="F25" s="14" t="s">
        <v>296</v>
      </c>
      <c r="G25" s="7" t="s">
        <v>2</v>
      </c>
      <c r="H25" s="353">
        <v>0</v>
      </c>
      <c r="I25" s="353">
        <v>0</v>
      </c>
      <c r="J25" s="353">
        <v>0</v>
      </c>
      <c r="K25" s="353">
        <v>0</v>
      </c>
      <c r="L25" s="353">
        <v>0</v>
      </c>
      <c r="M25" s="353">
        <v>14.1932</v>
      </c>
      <c r="N25" s="353">
        <v>738.586</v>
      </c>
      <c r="O25" s="353">
        <v>0</v>
      </c>
      <c r="P25" s="353">
        <v>0</v>
      </c>
      <c r="Q25" s="353">
        <v>10.697</v>
      </c>
      <c r="R25" s="353">
        <v>0</v>
      </c>
      <c r="S25" s="353">
        <v>0</v>
      </c>
      <c r="T25" s="353">
        <v>0</v>
      </c>
      <c r="U25" s="353">
        <v>10.9069</v>
      </c>
      <c r="V25" s="353">
        <v>0</v>
      </c>
      <c r="W25" s="353">
        <v>0</v>
      </c>
      <c r="X25" s="353">
        <v>0</v>
      </c>
      <c r="Y25" s="353">
        <v>0</v>
      </c>
      <c r="Z25" s="353">
        <v>0</v>
      </c>
      <c r="AA25" s="353">
        <v>0</v>
      </c>
      <c r="AB25" s="354">
        <v>0</v>
      </c>
      <c r="AC25" s="354">
        <v>0</v>
      </c>
      <c r="AD25" s="353">
        <v>0</v>
      </c>
      <c r="AE25" s="353">
        <v>0</v>
      </c>
      <c r="AG25" s="42"/>
      <c r="AH25" s="42"/>
      <c r="AI25" s="42"/>
      <c r="AJ25" s="42"/>
      <c r="AK25" s="42"/>
      <c r="AL25" s="42"/>
      <c r="AM25" s="42"/>
      <c r="AN25" s="42"/>
      <c r="AO25" s="42"/>
      <c r="AP25" s="42"/>
      <c r="AQ25" s="42"/>
      <c r="AR25" s="42"/>
      <c r="AS25" s="42"/>
      <c r="AT25" s="42"/>
      <c r="AU25" s="42"/>
      <c r="AV25" s="42"/>
      <c r="AW25" s="42"/>
    </row>
    <row r="26" spans="1:49" ht="12.75">
      <c r="A26" s="1" t="s">
        <v>57</v>
      </c>
      <c r="B26" s="1" t="s">
        <v>57</v>
      </c>
      <c r="C26" s="120"/>
      <c r="D26" s="14"/>
      <c r="E26" s="16"/>
      <c r="F26" s="14" t="s">
        <v>97</v>
      </c>
      <c r="G26" s="7" t="s">
        <v>2</v>
      </c>
      <c r="H26" s="353">
        <v>61.53</v>
      </c>
      <c r="I26" s="353">
        <v>35.456</v>
      </c>
      <c r="J26" s="353">
        <v>2369.285</v>
      </c>
      <c r="K26" s="353">
        <v>140.04</v>
      </c>
      <c r="L26" s="353">
        <v>74.96</v>
      </c>
      <c r="M26" s="353">
        <v>31.0377</v>
      </c>
      <c r="N26" s="353">
        <v>1594.5764</v>
      </c>
      <c r="O26" s="353">
        <v>0</v>
      </c>
      <c r="P26" s="353">
        <v>19.65</v>
      </c>
      <c r="Q26" s="353">
        <v>24.099</v>
      </c>
      <c r="R26" s="353">
        <v>13.74</v>
      </c>
      <c r="S26" s="353">
        <v>29.19</v>
      </c>
      <c r="T26" s="353">
        <v>19.2777</v>
      </c>
      <c r="U26" s="353">
        <v>16.5252</v>
      </c>
      <c r="V26" s="353">
        <v>0</v>
      </c>
      <c r="W26" s="353">
        <v>1201.7987</v>
      </c>
      <c r="X26" s="353">
        <v>14.91</v>
      </c>
      <c r="Y26" s="353">
        <v>12.1252</v>
      </c>
      <c r="Z26" s="353">
        <v>1080.9595</v>
      </c>
      <c r="AA26" s="353">
        <v>1090.9937</v>
      </c>
      <c r="AB26" s="354">
        <v>11.89</v>
      </c>
      <c r="AC26" s="354">
        <v>12.96</v>
      </c>
      <c r="AD26" s="353">
        <v>10.0176</v>
      </c>
      <c r="AE26" s="353">
        <v>0</v>
      </c>
      <c r="AG26" s="42"/>
      <c r="AH26" s="42"/>
      <c r="AI26" s="42"/>
      <c r="AJ26" s="42"/>
      <c r="AK26" s="42"/>
      <c r="AL26" s="42"/>
      <c r="AM26" s="42"/>
      <c r="AN26" s="42"/>
      <c r="AO26" s="42"/>
      <c r="AP26" s="42"/>
      <c r="AQ26" s="42"/>
      <c r="AR26" s="42"/>
      <c r="AS26" s="42"/>
      <c r="AT26" s="42"/>
      <c r="AU26" s="42"/>
      <c r="AV26" s="42"/>
      <c r="AW26" s="42"/>
    </row>
    <row r="27" spans="1:49" ht="12.75">
      <c r="A27" s="1" t="s">
        <v>55</v>
      </c>
      <c r="B27" s="1" t="s">
        <v>55</v>
      </c>
      <c r="C27" s="120"/>
      <c r="D27" s="14"/>
      <c r="E27" s="16"/>
      <c r="F27" s="14" t="s">
        <v>94</v>
      </c>
      <c r="G27" s="7" t="s">
        <v>2</v>
      </c>
      <c r="H27" s="353">
        <v>61.53</v>
      </c>
      <c r="I27" s="353">
        <v>0</v>
      </c>
      <c r="J27" s="353">
        <v>0</v>
      </c>
      <c r="K27" s="353">
        <v>0</v>
      </c>
      <c r="L27" s="353">
        <v>0</v>
      </c>
      <c r="M27" s="353">
        <v>0</v>
      </c>
      <c r="N27" s="353">
        <v>0</v>
      </c>
      <c r="O27" s="353">
        <v>0</v>
      </c>
      <c r="P27" s="353">
        <v>0</v>
      </c>
      <c r="Q27" s="353">
        <v>0</v>
      </c>
      <c r="R27" s="353">
        <v>0</v>
      </c>
      <c r="S27" s="353">
        <v>0</v>
      </c>
      <c r="T27" s="353">
        <v>0</v>
      </c>
      <c r="U27" s="353">
        <v>0</v>
      </c>
      <c r="V27" s="353">
        <v>0</v>
      </c>
      <c r="W27" s="353">
        <v>0</v>
      </c>
      <c r="X27" s="353">
        <v>0</v>
      </c>
      <c r="Y27" s="353">
        <v>0</v>
      </c>
      <c r="Z27" s="353">
        <v>0</v>
      </c>
      <c r="AA27" s="353">
        <v>0</v>
      </c>
      <c r="AB27" s="354">
        <v>0</v>
      </c>
      <c r="AC27" s="354">
        <v>0</v>
      </c>
      <c r="AD27" s="353">
        <v>0</v>
      </c>
      <c r="AE27" s="353">
        <v>0</v>
      </c>
      <c r="AG27" s="42"/>
      <c r="AH27" s="42"/>
      <c r="AI27" s="42"/>
      <c r="AJ27" s="42"/>
      <c r="AK27" s="42"/>
      <c r="AL27" s="42"/>
      <c r="AM27" s="42"/>
      <c r="AN27" s="42"/>
      <c r="AO27" s="42"/>
      <c r="AP27" s="42"/>
      <c r="AQ27" s="42"/>
      <c r="AR27" s="42"/>
      <c r="AS27" s="42"/>
      <c r="AT27" s="42"/>
      <c r="AU27" s="42"/>
      <c r="AV27" s="42"/>
      <c r="AW27" s="42"/>
    </row>
    <row r="28" spans="1:49" ht="12.75">
      <c r="A28" s="1" t="s">
        <v>56</v>
      </c>
      <c r="B28" s="1" t="s">
        <v>56</v>
      </c>
      <c r="C28" s="120"/>
      <c r="D28" s="14"/>
      <c r="E28" s="16"/>
      <c r="F28" s="14" t="s">
        <v>297</v>
      </c>
      <c r="G28" s="7" t="s">
        <v>2</v>
      </c>
      <c r="H28" s="353">
        <v>40.17</v>
      </c>
      <c r="I28" s="353">
        <v>29.4798</v>
      </c>
      <c r="J28" s="353">
        <v>0</v>
      </c>
      <c r="K28" s="353">
        <v>34.28</v>
      </c>
      <c r="L28" s="353">
        <v>19.67</v>
      </c>
      <c r="M28" s="353">
        <v>0</v>
      </c>
      <c r="N28" s="353">
        <v>0</v>
      </c>
      <c r="O28" s="353">
        <v>0</v>
      </c>
      <c r="P28" s="353">
        <v>14.66</v>
      </c>
      <c r="Q28" s="353">
        <v>0</v>
      </c>
      <c r="R28" s="353">
        <v>13.74</v>
      </c>
      <c r="S28" s="353">
        <v>18.63</v>
      </c>
      <c r="T28" s="353">
        <v>14.1391</v>
      </c>
      <c r="U28" s="353">
        <v>0</v>
      </c>
      <c r="V28" s="353">
        <v>0</v>
      </c>
      <c r="W28" s="353">
        <v>0</v>
      </c>
      <c r="X28" s="353">
        <v>13.81</v>
      </c>
      <c r="Y28" s="353">
        <v>12.1252</v>
      </c>
      <c r="Z28" s="353">
        <v>0</v>
      </c>
      <c r="AA28" s="353">
        <v>0</v>
      </c>
      <c r="AB28" s="354">
        <v>11.89</v>
      </c>
      <c r="AC28" s="354">
        <v>12.96</v>
      </c>
      <c r="AD28" s="353">
        <v>0</v>
      </c>
      <c r="AE28" s="353">
        <v>0</v>
      </c>
      <c r="AG28" s="42"/>
      <c r="AH28" s="42"/>
      <c r="AI28" s="42"/>
      <c r="AJ28" s="42"/>
      <c r="AK28" s="42"/>
      <c r="AL28" s="42"/>
      <c r="AM28" s="42"/>
      <c r="AN28" s="42"/>
      <c r="AO28" s="42"/>
      <c r="AP28" s="42"/>
      <c r="AQ28" s="42"/>
      <c r="AR28" s="42"/>
      <c r="AS28" s="42"/>
      <c r="AT28" s="42"/>
      <c r="AU28" s="42"/>
      <c r="AV28" s="42"/>
      <c r="AW28" s="42"/>
    </row>
    <row r="29" spans="1:49" ht="12.75">
      <c r="A29" s="1" t="s">
        <v>61</v>
      </c>
      <c r="B29" s="1" t="s">
        <v>61</v>
      </c>
      <c r="C29" s="120"/>
      <c r="D29" s="14"/>
      <c r="E29" s="16"/>
      <c r="F29" s="14" t="s">
        <v>298</v>
      </c>
      <c r="G29" s="7" t="s">
        <v>2</v>
      </c>
      <c r="H29" s="353">
        <v>0</v>
      </c>
      <c r="I29" s="353">
        <v>0</v>
      </c>
      <c r="J29" s="353">
        <v>1002.0849</v>
      </c>
      <c r="K29" s="353">
        <v>0</v>
      </c>
      <c r="L29" s="353">
        <v>0</v>
      </c>
      <c r="M29" s="353">
        <v>0</v>
      </c>
      <c r="N29" s="353">
        <v>724.9504</v>
      </c>
      <c r="O29" s="353">
        <v>0</v>
      </c>
      <c r="P29" s="353">
        <v>0</v>
      </c>
      <c r="Q29" s="353">
        <v>0</v>
      </c>
      <c r="R29" s="353">
        <v>0</v>
      </c>
      <c r="S29" s="353">
        <v>0</v>
      </c>
      <c r="T29" s="353">
        <v>0</v>
      </c>
      <c r="U29" s="353">
        <v>0</v>
      </c>
      <c r="V29" s="353">
        <v>0</v>
      </c>
      <c r="W29" s="353">
        <v>1007.0611</v>
      </c>
      <c r="X29" s="353">
        <v>0</v>
      </c>
      <c r="Y29" s="353">
        <v>0</v>
      </c>
      <c r="Z29" s="353">
        <v>1000</v>
      </c>
      <c r="AA29" s="353">
        <v>0</v>
      </c>
      <c r="AB29" s="354">
        <v>0</v>
      </c>
      <c r="AC29" s="354">
        <v>0</v>
      </c>
      <c r="AD29" s="353">
        <v>0</v>
      </c>
      <c r="AE29" s="353">
        <v>0</v>
      </c>
      <c r="AG29" s="42"/>
      <c r="AH29" s="42"/>
      <c r="AI29" s="42"/>
      <c r="AJ29" s="42"/>
      <c r="AK29" s="42"/>
      <c r="AL29" s="42"/>
      <c r="AM29" s="42"/>
      <c r="AN29" s="42"/>
      <c r="AO29" s="42"/>
      <c r="AP29" s="42"/>
      <c r="AQ29" s="42"/>
      <c r="AR29" s="42"/>
      <c r="AS29" s="42"/>
      <c r="AT29" s="42"/>
      <c r="AU29" s="42"/>
      <c r="AV29" s="42"/>
      <c r="AW29" s="42"/>
    </row>
    <row r="30" spans="1:49" ht="12.75">
      <c r="A30" s="1" t="s">
        <v>62</v>
      </c>
      <c r="B30" s="1" t="s">
        <v>62</v>
      </c>
      <c r="C30" s="120"/>
      <c r="D30" s="14"/>
      <c r="E30" s="16"/>
      <c r="F30" s="14" t="s">
        <v>299</v>
      </c>
      <c r="G30" s="7" t="s">
        <v>2</v>
      </c>
      <c r="H30" s="353">
        <v>0</v>
      </c>
      <c r="I30" s="353">
        <v>0</v>
      </c>
      <c r="J30" s="353">
        <v>1218.5469</v>
      </c>
      <c r="K30" s="353">
        <v>0</v>
      </c>
      <c r="L30" s="353">
        <v>0</v>
      </c>
      <c r="M30" s="353">
        <v>0</v>
      </c>
      <c r="N30" s="353">
        <v>718.6207</v>
      </c>
      <c r="O30" s="353">
        <v>0</v>
      </c>
      <c r="P30" s="353">
        <v>0</v>
      </c>
      <c r="Q30" s="353">
        <v>0</v>
      </c>
      <c r="R30" s="353">
        <v>0</v>
      </c>
      <c r="S30" s="353">
        <v>0</v>
      </c>
      <c r="T30" s="353">
        <v>0</v>
      </c>
      <c r="U30" s="353">
        <v>0</v>
      </c>
      <c r="V30" s="353">
        <v>0</v>
      </c>
      <c r="W30" s="353">
        <v>0</v>
      </c>
      <c r="X30" s="353">
        <v>0</v>
      </c>
      <c r="Y30" s="353">
        <v>0</v>
      </c>
      <c r="Z30" s="353">
        <v>1000.15</v>
      </c>
      <c r="AA30" s="353">
        <v>0</v>
      </c>
      <c r="AB30" s="354">
        <v>0</v>
      </c>
      <c r="AC30" s="354">
        <v>0</v>
      </c>
      <c r="AD30" s="353">
        <v>0</v>
      </c>
      <c r="AE30" s="353">
        <v>0</v>
      </c>
      <c r="AG30" s="42"/>
      <c r="AH30" s="42"/>
      <c r="AI30" s="42"/>
      <c r="AJ30" s="42"/>
      <c r="AK30" s="42"/>
      <c r="AL30" s="42"/>
      <c r="AM30" s="42"/>
      <c r="AN30" s="42"/>
      <c r="AO30" s="42"/>
      <c r="AP30" s="42"/>
      <c r="AQ30" s="42"/>
      <c r="AR30" s="42"/>
      <c r="AS30" s="42"/>
      <c r="AT30" s="42"/>
      <c r="AU30" s="42"/>
      <c r="AV30" s="42"/>
      <c r="AW30" s="42"/>
    </row>
    <row r="31" spans="1:49" ht="12.75">
      <c r="A31" s="1" t="s">
        <v>59</v>
      </c>
      <c r="B31" s="1" t="s">
        <v>59</v>
      </c>
      <c r="C31" s="120"/>
      <c r="D31" s="14"/>
      <c r="E31" s="16"/>
      <c r="F31" s="14" t="s">
        <v>300</v>
      </c>
      <c r="G31" s="7" t="s">
        <v>2</v>
      </c>
      <c r="H31" s="353">
        <v>0</v>
      </c>
      <c r="I31" s="353">
        <v>0</v>
      </c>
      <c r="J31" s="353">
        <v>0</v>
      </c>
      <c r="K31" s="353">
        <v>0</v>
      </c>
      <c r="L31" s="353">
        <v>0</v>
      </c>
      <c r="M31" s="353">
        <v>15.6639</v>
      </c>
      <c r="N31" s="353">
        <v>719.3909</v>
      </c>
      <c r="O31" s="353">
        <v>0</v>
      </c>
      <c r="P31" s="353">
        <v>0</v>
      </c>
      <c r="Q31" s="353">
        <v>10.1178</v>
      </c>
      <c r="R31" s="353">
        <v>0</v>
      </c>
      <c r="S31" s="353">
        <v>0</v>
      </c>
      <c r="T31" s="353">
        <v>0</v>
      </c>
      <c r="U31" s="353">
        <v>11.36</v>
      </c>
      <c r="V31" s="353">
        <v>0</v>
      </c>
      <c r="W31" s="353">
        <v>0</v>
      </c>
      <c r="X31" s="353">
        <v>0</v>
      </c>
      <c r="Y31" s="353">
        <v>0</v>
      </c>
      <c r="Z31" s="353">
        <v>0</v>
      </c>
      <c r="AA31" s="353">
        <v>0</v>
      </c>
      <c r="AB31" s="354">
        <v>0</v>
      </c>
      <c r="AC31" s="354">
        <v>0</v>
      </c>
      <c r="AD31" s="353">
        <v>10.0176</v>
      </c>
      <c r="AE31" s="353">
        <v>0</v>
      </c>
      <c r="AG31" s="42"/>
      <c r="AH31" s="42"/>
      <c r="AI31" s="42"/>
      <c r="AJ31" s="42"/>
      <c r="AK31" s="42"/>
      <c r="AL31" s="42"/>
      <c r="AM31" s="42"/>
      <c r="AN31" s="42"/>
      <c r="AO31" s="42"/>
      <c r="AP31" s="42"/>
      <c r="AQ31" s="42"/>
      <c r="AR31" s="42"/>
      <c r="AS31" s="42"/>
      <c r="AT31" s="42"/>
      <c r="AU31" s="42"/>
      <c r="AV31" s="42"/>
      <c r="AW31" s="42"/>
    </row>
    <row r="32" spans="1:49" ht="12.75">
      <c r="A32" s="1" t="s">
        <v>60</v>
      </c>
      <c r="B32" s="1" t="s">
        <v>60</v>
      </c>
      <c r="C32" s="120"/>
      <c r="D32" s="14"/>
      <c r="E32" s="16"/>
      <c r="F32" s="14" t="s">
        <v>301</v>
      </c>
      <c r="G32" s="7" t="s">
        <v>2</v>
      </c>
      <c r="H32" s="353">
        <v>0</v>
      </c>
      <c r="I32" s="353">
        <v>0</v>
      </c>
      <c r="J32" s="353">
        <v>0</v>
      </c>
      <c r="K32" s="353">
        <v>0</v>
      </c>
      <c r="L32" s="353">
        <v>0</v>
      </c>
      <c r="M32" s="353">
        <v>14.3454</v>
      </c>
      <c r="N32" s="353">
        <v>750.667</v>
      </c>
      <c r="O32" s="353">
        <v>0</v>
      </c>
      <c r="P32" s="353">
        <v>0</v>
      </c>
      <c r="Q32" s="353">
        <v>10.9641</v>
      </c>
      <c r="R32" s="353">
        <v>0</v>
      </c>
      <c r="S32" s="353">
        <v>0</v>
      </c>
      <c r="T32" s="353">
        <v>0</v>
      </c>
      <c r="U32" s="353">
        <v>11.4599</v>
      </c>
      <c r="V32" s="353">
        <v>0</v>
      </c>
      <c r="W32" s="353">
        <v>0</v>
      </c>
      <c r="X32" s="353">
        <v>0</v>
      </c>
      <c r="Y32" s="353">
        <v>0</v>
      </c>
      <c r="Z32" s="353">
        <v>0</v>
      </c>
      <c r="AA32" s="353">
        <v>0</v>
      </c>
      <c r="AB32" s="354">
        <v>0</v>
      </c>
      <c r="AC32" s="354">
        <v>0</v>
      </c>
      <c r="AD32" s="353">
        <v>10.0176</v>
      </c>
      <c r="AE32" s="353">
        <v>0</v>
      </c>
      <c r="AG32" s="42"/>
      <c r="AH32" s="42"/>
      <c r="AI32" s="42"/>
      <c r="AJ32" s="42"/>
      <c r="AK32" s="42"/>
      <c r="AL32" s="42"/>
      <c r="AM32" s="42"/>
      <c r="AN32" s="42"/>
      <c r="AO32" s="42"/>
      <c r="AP32" s="42"/>
      <c r="AQ32" s="42"/>
      <c r="AR32" s="42"/>
      <c r="AS32" s="42"/>
      <c r="AT32" s="42"/>
      <c r="AU32" s="42"/>
      <c r="AV32" s="42"/>
      <c r="AW32" s="42"/>
    </row>
    <row r="33" spans="1:49" ht="12.75">
      <c r="A33" s="1" t="s">
        <v>65</v>
      </c>
      <c r="B33" s="1" t="s">
        <v>65</v>
      </c>
      <c r="C33" s="120"/>
      <c r="D33" s="14"/>
      <c r="E33" s="16"/>
      <c r="F33" s="14" t="s">
        <v>64</v>
      </c>
      <c r="G33" s="7" t="s">
        <v>2</v>
      </c>
      <c r="H33" s="353">
        <v>0</v>
      </c>
      <c r="I33" s="353">
        <v>0</v>
      </c>
      <c r="J33" s="353">
        <v>1377.8415</v>
      </c>
      <c r="K33" s="353">
        <v>0</v>
      </c>
      <c r="L33" s="353">
        <v>0</v>
      </c>
      <c r="M33" s="353">
        <v>0</v>
      </c>
      <c r="N33" s="353">
        <v>0</v>
      </c>
      <c r="O33" s="353">
        <v>0</v>
      </c>
      <c r="P33" s="353">
        <v>0</v>
      </c>
      <c r="Q33" s="353">
        <v>0</v>
      </c>
      <c r="R33" s="353">
        <v>0</v>
      </c>
      <c r="S33" s="353">
        <v>0</v>
      </c>
      <c r="T33" s="353">
        <v>0</v>
      </c>
      <c r="U33" s="353">
        <v>0</v>
      </c>
      <c r="V33" s="353">
        <v>0</v>
      </c>
      <c r="W33" s="353">
        <v>0</v>
      </c>
      <c r="X33" s="353">
        <v>0</v>
      </c>
      <c r="Y33" s="353">
        <v>0</v>
      </c>
      <c r="Z33" s="353">
        <v>0</v>
      </c>
      <c r="AA33" s="353">
        <v>0</v>
      </c>
      <c r="AB33" s="354">
        <v>0</v>
      </c>
      <c r="AC33" s="354">
        <v>0</v>
      </c>
      <c r="AD33" s="353">
        <v>0</v>
      </c>
      <c r="AE33" s="353">
        <v>0</v>
      </c>
      <c r="AG33" s="42"/>
      <c r="AH33" s="42"/>
      <c r="AI33" s="42"/>
      <c r="AJ33" s="42"/>
      <c r="AK33" s="42"/>
      <c r="AL33" s="42"/>
      <c r="AM33" s="42"/>
      <c r="AN33" s="42"/>
      <c r="AO33" s="42"/>
      <c r="AP33" s="42"/>
      <c r="AQ33" s="42"/>
      <c r="AR33" s="42"/>
      <c r="AS33" s="42"/>
      <c r="AT33" s="42"/>
      <c r="AU33" s="42"/>
      <c r="AV33" s="42"/>
      <c r="AW33" s="42"/>
    </row>
    <row r="34" spans="2:49" ht="12.75">
      <c r="B34" s="1" t="s">
        <v>24</v>
      </c>
      <c r="C34" s="120"/>
      <c r="D34" s="14"/>
      <c r="E34" s="16"/>
      <c r="F34" s="14" t="s">
        <v>100</v>
      </c>
      <c r="G34" s="7" t="s">
        <v>2</v>
      </c>
      <c r="H34" s="353">
        <v>0</v>
      </c>
      <c r="I34" s="353">
        <v>0</v>
      </c>
      <c r="J34" s="353">
        <v>3458.96</v>
      </c>
      <c r="K34" s="353">
        <v>0</v>
      </c>
      <c r="L34" s="353">
        <v>0</v>
      </c>
      <c r="M34" s="353">
        <v>0</v>
      </c>
      <c r="N34" s="353">
        <v>1516.3453</v>
      </c>
      <c r="O34" s="353">
        <v>0</v>
      </c>
      <c r="P34" s="353">
        <v>0</v>
      </c>
      <c r="Q34" s="353">
        <v>0</v>
      </c>
      <c r="R34" s="353">
        <v>0</v>
      </c>
      <c r="S34" s="353">
        <v>0</v>
      </c>
      <c r="T34" s="353">
        <v>0</v>
      </c>
      <c r="U34" s="353">
        <v>0</v>
      </c>
      <c r="V34" s="353">
        <v>0</v>
      </c>
      <c r="W34" s="353">
        <v>1195.4562</v>
      </c>
      <c r="X34" s="353">
        <v>14.41</v>
      </c>
      <c r="Y34" s="353">
        <v>12.0465</v>
      </c>
      <c r="Z34" s="353">
        <v>1079.8014</v>
      </c>
      <c r="AA34" s="353">
        <v>1085.0292</v>
      </c>
      <c r="AB34" s="354">
        <v>11.67</v>
      </c>
      <c r="AC34" s="354">
        <v>12.81</v>
      </c>
      <c r="AD34" s="353">
        <v>10.0047</v>
      </c>
      <c r="AE34" s="353">
        <v>0</v>
      </c>
      <c r="AG34" s="42"/>
      <c r="AH34" s="42"/>
      <c r="AI34" s="42"/>
      <c r="AJ34" s="42"/>
      <c r="AK34" s="42"/>
      <c r="AL34" s="42"/>
      <c r="AM34" s="42"/>
      <c r="AN34" s="42"/>
      <c r="AO34" s="42"/>
      <c r="AP34" s="42"/>
      <c r="AQ34" s="42"/>
      <c r="AR34" s="42"/>
      <c r="AS34" s="42"/>
      <c r="AT34" s="42"/>
      <c r="AU34" s="42"/>
      <c r="AV34" s="42"/>
      <c r="AW34" s="42"/>
    </row>
    <row r="35" spans="2:49" ht="12.75">
      <c r="B35" s="1" t="s">
        <v>48</v>
      </c>
      <c r="C35" s="120"/>
      <c r="D35" s="14"/>
      <c r="E35" s="16"/>
      <c r="F35" s="14" t="s">
        <v>238</v>
      </c>
      <c r="G35" s="7" t="s">
        <v>2</v>
      </c>
      <c r="H35" s="353">
        <v>0</v>
      </c>
      <c r="I35" s="353">
        <v>0</v>
      </c>
      <c r="J35" s="353">
        <v>0</v>
      </c>
      <c r="K35" s="353">
        <v>0</v>
      </c>
      <c r="L35" s="353">
        <v>0</v>
      </c>
      <c r="M35" s="353">
        <v>0</v>
      </c>
      <c r="N35" s="353">
        <v>0</v>
      </c>
      <c r="O35" s="353">
        <v>0</v>
      </c>
      <c r="P35" s="353">
        <v>0</v>
      </c>
      <c r="Q35" s="353">
        <v>0</v>
      </c>
      <c r="R35" s="353">
        <v>0</v>
      </c>
      <c r="S35" s="353">
        <v>0</v>
      </c>
      <c r="T35" s="353">
        <v>0</v>
      </c>
      <c r="U35" s="353">
        <v>0</v>
      </c>
      <c r="V35" s="353">
        <v>0</v>
      </c>
      <c r="W35" s="353">
        <v>0</v>
      </c>
      <c r="X35" s="353">
        <v>0</v>
      </c>
      <c r="Y35" s="353">
        <v>0</v>
      </c>
      <c r="Z35" s="353">
        <v>0</v>
      </c>
      <c r="AA35" s="353">
        <v>0</v>
      </c>
      <c r="AB35" s="353">
        <v>0</v>
      </c>
      <c r="AC35" s="353">
        <v>0</v>
      </c>
      <c r="AD35" s="353">
        <v>0</v>
      </c>
      <c r="AE35" s="353">
        <v>0</v>
      </c>
      <c r="AG35" s="42"/>
      <c r="AH35" s="42"/>
      <c r="AI35" s="42"/>
      <c r="AJ35" s="42"/>
      <c r="AK35" s="42"/>
      <c r="AL35" s="42"/>
      <c r="AM35" s="42"/>
      <c r="AN35" s="42"/>
      <c r="AO35" s="42"/>
      <c r="AP35" s="42"/>
      <c r="AQ35" s="42"/>
      <c r="AR35" s="42"/>
      <c r="AS35" s="42"/>
      <c r="AT35" s="42"/>
      <c r="AU35" s="42"/>
      <c r="AV35" s="42"/>
      <c r="AW35" s="42"/>
    </row>
    <row r="36" spans="2:49" ht="12.75">
      <c r="B36" s="1" t="s">
        <v>25</v>
      </c>
      <c r="C36" s="120"/>
      <c r="D36" s="14"/>
      <c r="E36" s="16"/>
      <c r="F36" s="14" t="s">
        <v>302</v>
      </c>
      <c r="G36" s="7" t="s">
        <v>2</v>
      </c>
      <c r="H36" s="353">
        <v>0</v>
      </c>
      <c r="I36" s="353">
        <v>0</v>
      </c>
      <c r="J36" s="353">
        <v>2963.5168</v>
      </c>
      <c r="K36" s="353">
        <v>0</v>
      </c>
      <c r="L36" s="353">
        <v>0</v>
      </c>
      <c r="M36" s="353">
        <v>0</v>
      </c>
      <c r="N36" s="353">
        <v>0</v>
      </c>
      <c r="O36" s="353">
        <v>0</v>
      </c>
      <c r="P36" s="353">
        <v>0</v>
      </c>
      <c r="Q36" s="353">
        <v>0</v>
      </c>
      <c r="R36" s="353">
        <v>0</v>
      </c>
      <c r="S36" s="353">
        <v>0</v>
      </c>
      <c r="T36" s="353">
        <v>0</v>
      </c>
      <c r="U36" s="353">
        <v>0</v>
      </c>
      <c r="V36" s="353">
        <v>0</v>
      </c>
      <c r="W36" s="353">
        <v>0</v>
      </c>
      <c r="X36" s="353">
        <v>13.31</v>
      </c>
      <c r="Y36" s="353">
        <v>12.0465</v>
      </c>
      <c r="Z36" s="353">
        <v>0</v>
      </c>
      <c r="AA36" s="353">
        <v>0</v>
      </c>
      <c r="AB36" s="354">
        <v>11.67</v>
      </c>
      <c r="AC36" s="354">
        <v>12.81</v>
      </c>
      <c r="AD36" s="353">
        <v>0</v>
      </c>
      <c r="AE36" s="353">
        <v>0</v>
      </c>
      <c r="AG36" s="42"/>
      <c r="AH36" s="42"/>
      <c r="AI36" s="42"/>
      <c r="AJ36" s="42"/>
      <c r="AK36" s="42"/>
      <c r="AL36" s="42"/>
      <c r="AM36" s="42"/>
      <c r="AN36" s="42"/>
      <c r="AO36" s="42"/>
      <c r="AP36" s="42"/>
      <c r="AQ36" s="42"/>
      <c r="AR36" s="42"/>
      <c r="AS36" s="42"/>
      <c r="AT36" s="42"/>
      <c r="AU36" s="42"/>
      <c r="AV36" s="42"/>
      <c r="AW36" s="42"/>
    </row>
    <row r="37" spans="2:49" ht="12.75">
      <c r="B37" s="1" t="s">
        <v>28</v>
      </c>
      <c r="C37" s="120"/>
      <c r="D37" s="14"/>
      <c r="E37" s="16"/>
      <c r="F37" s="14" t="s">
        <v>303</v>
      </c>
      <c r="G37" s="7" t="s">
        <v>2</v>
      </c>
      <c r="H37" s="353">
        <v>0</v>
      </c>
      <c r="I37" s="353">
        <v>0</v>
      </c>
      <c r="J37" s="353">
        <v>1006.0602</v>
      </c>
      <c r="K37" s="353">
        <v>0</v>
      </c>
      <c r="L37" s="353">
        <v>0</v>
      </c>
      <c r="M37" s="353">
        <v>0</v>
      </c>
      <c r="N37" s="353">
        <v>719.5771</v>
      </c>
      <c r="O37" s="353">
        <v>0</v>
      </c>
      <c r="P37" s="353">
        <v>0</v>
      </c>
      <c r="Q37" s="353">
        <v>0</v>
      </c>
      <c r="R37" s="353">
        <v>0</v>
      </c>
      <c r="S37" s="353">
        <v>0</v>
      </c>
      <c r="T37" s="353">
        <v>0</v>
      </c>
      <c r="U37" s="353">
        <v>0</v>
      </c>
      <c r="V37" s="353">
        <v>0</v>
      </c>
      <c r="W37" s="353">
        <v>1006.2583</v>
      </c>
      <c r="X37" s="353">
        <v>0</v>
      </c>
      <c r="Y37" s="353">
        <v>0</v>
      </c>
      <c r="Z37" s="353">
        <v>1000</v>
      </c>
      <c r="AA37" s="353">
        <v>1005.8754</v>
      </c>
      <c r="AB37" s="354">
        <v>0</v>
      </c>
      <c r="AC37" s="354">
        <v>0</v>
      </c>
      <c r="AD37" s="353">
        <v>0</v>
      </c>
      <c r="AE37" s="353">
        <v>0</v>
      </c>
      <c r="AG37" s="42"/>
      <c r="AH37" s="42"/>
      <c r="AI37" s="42"/>
      <c r="AJ37" s="42"/>
      <c r="AK37" s="42"/>
      <c r="AL37" s="42"/>
      <c r="AM37" s="42"/>
      <c r="AN37" s="42"/>
      <c r="AO37" s="42"/>
      <c r="AP37" s="42"/>
      <c r="AQ37" s="42"/>
      <c r="AR37" s="42"/>
      <c r="AS37" s="42"/>
      <c r="AT37" s="42"/>
      <c r="AU37" s="42"/>
      <c r="AV37" s="42"/>
      <c r="AW37" s="42"/>
    </row>
    <row r="38" spans="2:49" ht="12.75">
      <c r="B38" s="1" t="s">
        <v>33</v>
      </c>
      <c r="C38" s="120"/>
      <c r="D38" s="14"/>
      <c r="E38" s="16"/>
      <c r="F38" s="14" t="s">
        <v>304</v>
      </c>
      <c r="G38" s="7" t="s">
        <v>2</v>
      </c>
      <c r="H38" s="353">
        <v>0</v>
      </c>
      <c r="I38" s="353">
        <v>0</v>
      </c>
      <c r="J38" s="353">
        <v>0</v>
      </c>
      <c r="K38" s="353">
        <v>0</v>
      </c>
      <c r="L38" s="353">
        <v>0</v>
      </c>
      <c r="M38" s="353">
        <v>0</v>
      </c>
      <c r="N38" s="353">
        <v>714.3893</v>
      </c>
      <c r="O38" s="353">
        <v>0</v>
      </c>
      <c r="P38" s="353">
        <v>0</v>
      </c>
      <c r="Q38" s="353">
        <v>0</v>
      </c>
      <c r="R38" s="353">
        <v>0</v>
      </c>
      <c r="S38" s="353">
        <v>0</v>
      </c>
      <c r="T38" s="353">
        <v>0</v>
      </c>
      <c r="U38" s="353">
        <v>0</v>
      </c>
      <c r="V38" s="353">
        <v>0</v>
      </c>
      <c r="W38" s="353">
        <v>0</v>
      </c>
      <c r="X38" s="353">
        <v>0</v>
      </c>
      <c r="Y38" s="353">
        <v>0</v>
      </c>
      <c r="Z38" s="353">
        <v>1000.0843</v>
      </c>
      <c r="AA38" s="353">
        <v>1000.3014</v>
      </c>
      <c r="AB38" s="354">
        <v>0</v>
      </c>
      <c r="AC38" s="354">
        <v>0</v>
      </c>
      <c r="AD38" s="353">
        <v>0</v>
      </c>
      <c r="AE38" s="353">
        <v>0</v>
      </c>
      <c r="AG38" s="42"/>
      <c r="AH38" s="42"/>
      <c r="AI38" s="42"/>
      <c r="AJ38" s="42"/>
      <c r="AK38" s="42"/>
      <c r="AL38" s="42"/>
      <c r="AM38" s="42"/>
      <c r="AN38" s="42"/>
      <c r="AO38" s="42"/>
      <c r="AP38" s="42"/>
      <c r="AQ38" s="42"/>
      <c r="AR38" s="42"/>
      <c r="AS38" s="42"/>
      <c r="AT38" s="42"/>
      <c r="AU38" s="42"/>
      <c r="AV38" s="42"/>
      <c r="AW38" s="42"/>
    </row>
    <row r="39" spans="2:49" ht="12.75">
      <c r="B39" s="1" t="s">
        <v>34</v>
      </c>
      <c r="C39" s="120"/>
      <c r="D39" s="14"/>
      <c r="E39" s="16"/>
      <c r="F39" s="14" t="s">
        <v>305</v>
      </c>
      <c r="G39" s="7" t="s">
        <v>2</v>
      </c>
      <c r="H39" s="353">
        <v>0</v>
      </c>
      <c r="I39" s="353">
        <v>0</v>
      </c>
      <c r="J39" s="353">
        <v>0</v>
      </c>
      <c r="K39" s="353">
        <v>0</v>
      </c>
      <c r="L39" s="353">
        <v>0</v>
      </c>
      <c r="M39" s="353">
        <v>0</v>
      </c>
      <c r="N39" s="353">
        <v>715.5932</v>
      </c>
      <c r="O39" s="353">
        <v>0</v>
      </c>
      <c r="P39" s="353">
        <v>0</v>
      </c>
      <c r="Q39" s="353">
        <v>0</v>
      </c>
      <c r="R39" s="353">
        <v>0</v>
      </c>
      <c r="S39" s="353">
        <v>0</v>
      </c>
      <c r="T39" s="353">
        <v>0</v>
      </c>
      <c r="U39" s="353">
        <v>0</v>
      </c>
      <c r="V39" s="353">
        <v>0</v>
      </c>
      <c r="W39" s="353">
        <v>0</v>
      </c>
      <c r="X39" s="353">
        <v>0</v>
      </c>
      <c r="Y39" s="353">
        <v>0</v>
      </c>
      <c r="Z39" s="353">
        <v>0</v>
      </c>
      <c r="AA39" s="353">
        <v>1000.8089</v>
      </c>
      <c r="AB39" s="354">
        <v>0</v>
      </c>
      <c r="AC39" s="354">
        <v>0</v>
      </c>
      <c r="AD39" s="353">
        <v>10.0047</v>
      </c>
      <c r="AE39" s="353">
        <v>0</v>
      </c>
      <c r="AG39" s="42"/>
      <c r="AH39" s="42"/>
      <c r="AI39" s="42"/>
      <c r="AJ39" s="42"/>
      <c r="AK39" s="42"/>
      <c r="AL39" s="42"/>
      <c r="AM39" s="42"/>
      <c r="AN39" s="42"/>
      <c r="AO39" s="42"/>
      <c r="AP39" s="42"/>
      <c r="AQ39" s="42"/>
      <c r="AR39" s="42"/>
      <c r="AS39" s="42"/>
      <c r="AT39" s="42"/>
      <c r="AU39" s="42"/>
      <c r="AV39" s="42"/>
      <c r="AW39" s="42"/>
    </row>
    <row r="40" spans="2:49" ht="12.75">
      <c r="B40" s="1" t="s">
        <v>58</v>
      </c>
      <c r="C40" s="120"/>
      <c r="D40" s="14"/>
      <c r="E40" s="16"/>
      <c r="F40" s="14" t="s">
        <v>306</v>
      </c>
      <c r="G40" s="7" t="s">
        <v>2</v>
      </c>
      <c r="H40" s="48"/>
      <c r="I40" s="48"/>
      <c r="J40" s="48">
        <v>0</v>
      </c>
      <c r="K40" s="48">
        <v>0</v>
      </c>
      <c r="L40" s="48">
        <v>0</v>
      </c>
      <c r="M40" s="48">
        <v>0</v>
      </c>
      <c r="N40" s="48">
        <v>0</v>
      </c>
      <c r="O40" s="48">
        <v>0</v>
      </c>
      <c r="P40" s="48">
        <v>0</v>
      </c>
      <c r="Q40" s="48">
        <v>0</v>
      </c>
      <c r="R40" s="48">
        <v>0</v>
      </c>
      <c r="S40" s="48">
        <v>0</v>
      </c>
      <c r="T40" s="48">
        <v>0</v>
      </c>
      <c r="U40" s="48">
        <v>0</v>
      </c>
      <c r="V40" s="48">
        <v>0</v>
      </c>
      <c r="W40" s="48">
        <v>0</v>
      </c>
      <c r="X40" s="48">
        <v>0</v>
      </c>
      <c r="Y40" s="48">
        <v>0</v>
      </c>
      <c r="Z40" s="48">
        <v>0</v>
      </c>
      <c r="AA40" s="48">
        <v>0</v>
      </c>
      <c r="AB40" s="141">
        <v>0</v>
      </c>
      <c r="AC40" s="141">
        <v>0</v>
      </c>
      <c r="AD40" s="48">
        <v>10.0047</v>
      </c>
      <c r="AE40" s="48">
        <v>0</v>
      </c>
      <c r="AG40" s="42"/>
      <c r="AH40" s="42"/>
      <c r="AI40" s="42"/>
      <c r="AJ40" s="42"/>
      <c r="AK40" s="42"/>
      <c r="AL40" s="42"/>
      <c r="AM40" s="42"/>
      <c r="AN40" s="42"/>
      <c r="AO40" s="42"/>
      <c r="AP40" s="42"/>
      <c r="AQ40" s="42"/>
      <c r="AR40" s="42"/>
      <c r="AS40" s="42"/>
      <c r="AT40" s="42"/>
      <c r="AU40" s="42"/>
      <c r="AV40" s="42"/>
      <c r="AW40" s="42"/>
    </row>
    <row r="41" spans="3:49" ht="12.75">
      <c r="C41" s="120"/>
      <c r="D41" s="14"/>
      <c r="E41" s="16"/>
      <c r="F41" s="14"/>
      <c r="G41" s="7"/>
      <c r="H41" s="48"/>
      <c r="I41" s="48"/>
      <c r="J41" s="48"/>
      <c r="K41" s="48"/>
      <c r="L41" s="48"/>
      <c r="M41" s="48"/>
      <c r="N41" s="48"/>
      <c r="O41" s="48"/>
      <c r="P41" s="49"/>
      <c r="Q41" s="48"/>
      <c r="R41" s="49"/>
      <c r="S41" s="48"/>
      <c r="T41" s="48"/>
      <c r="U41" s="48"/>
      <c r="V41" s="48"/>
      <c r="W41" s="48"/>
      <c r="X41" s="48"/>
      <c r="Y41" s="48"/>
      <c r="Z41" s="48"/>
      <c r="AA41" s="48"/>
      <c r="AB41" s="141"/>
      <c r="AC41" s="141"/>
      <c r="AD41" s="48"/>
      <c r="AE41" s="48"/>
      <c r="AG41" s="42"/>
      <c r="AH41" s="42"/>
      <c r="AI41" s="42"/>
      <c r="AJ41" s="42"/>
      <c r="AK41" s="42"/>
      <c r="AL41" s="42"/>
      <c r="AM41" s="42"/>
      <c r="AN41" s="42"/>
      <c r="AO41" s="42"/>
      <c r="AP41" s="42"/>
      <c r="AQ41" s="42"/>
      <c r="AR41" s="42"/>
      <c r="AS41" s="42"/>
      <c r="AT41" s="42"/>
      <c r="AU41" s="42"/>
      <c r="AV41" s="42"/>
      <c r="AW41" s="42"/>
    </row>
    <row r="42" spans="1:49" ht="12.75">
      <c r="A42" s="1" t="s">
        <v>103</v>
      </c>
      <c r="B42" s="1" t="s">
        <v>104</v>
      </c>
      <c r="C42" s="120"/>
      <c r="D42" s="14"/>
      <c r="E42" s="14"/>
      <c r="F42" s="14"/>
      <c r="G42" s="7"/>
      <c r="H42" s="17"/>
      <c r="I42" s="45"/>
      <c r="J42" s="45"/>
      <c r="K42" s="45"/>
      <c r="L42" s="45"/>
      <c r="M42" s="45"/>
      <c r="N42" s="45"/>
      <c r="O42" s="45"/>
      <c r="P42" s="342"/>
      <c r="Q42" s="45"/>
      <c r="R42" s="342"/>
      <c r="S42" s="45"/>
      <c r="T42" s="45"/>
      <c r="U42" s="45"/>
      <c r="V42" s="45"/>
      <c r="W42" s="45"/>
      <c r="X42" s="45"/>
      <c r="Y42" s="45"/>
      <c r="Z42" s="45"/>
      <c r="AA42" s="45"/>
      <c r="AB42" s="343"/>
      <c r="AC42" s="343"/>
      <c r="AD42" s="45"/>
      <c r="AE42" s="45"/>
      <c r="AG42" s="42"/>
      <c r="AH42" s="42"/>
      <c r="AI42" s="42"/>
      <c r="AJ42" s="42"/>
      <c r="AK42" s="42"/>
      <c r="AL42" s="42"/>
      <c r="AM42" s="42"/>
      <c r="AN42" s="42"/>
      <c r="AO42" s="42"/>
      <c r="AP42" s="42"/>
      <c r="AQ42" s="42"/>
      <c r="AR42" s="42"/>
      <c r="AS42" s="42"/>
      <c r="AT42" s="42"/>
      <c r="AU42" s="42"/>
      <c r="AV42" s="42"/>
      <c r="AW42" s="42"/>
    </row>
    <row r="43" spans="1:49" ht="12.75">
      <c r="A43" s="1" t="s">
        <v>24</v>
      </c>
      <c r="B43" s="1" t="s">
        <v>27</v>
      </c>
      <c r="C43" s="120">
        <v>4.2</v>
      </c>
      <c r="D43" s="16" t="s">
        <v>155</v>
      </c>
      <c r="E43" s="16"/>
      <c r="F43" s="14" t="s">
        <v>96</v>
      </c>
      <c r="G43" s="7" t="s">
        <v>2</v>
      </c>
      <c r="H43" s="48">
        <v>72.19</v>
      </c>
      <c r="I43" s="48">
        <v>34.1127</v>
      </c>
      <c r="J43" s="48">
        <v>2389.2238</v>
      </c>
      <c r="K43" s="48">
        <v>169.78</v>
      </c>
      <c r="L43" s="48">
        <v>82.73</v>
      </c>
      <c r="M43" s="48">
        <v>30.6661</v>
      </c>
      <c r="N43" s="48">
        <v>1582.1243</v>
      </c>
      <c r="O43" s="48">
        <v>0</v>
      </c>
      <c r="P43" s="48">
        <v>22.15</v>
      </c>
      <c r="Q43" s="48">
        <v>23.4272</v>
      </c>
      <c r="R43" s="48">
        <v>16.93</v>
      </c>
      <c r="S43" s="48">
        <v>29.79</v>
      </c>
      <c r="T43" s="48">
        <v>18.8219</v>
      </c>
      <c r="U43" s="48">
        <v>17.3041</v>
      </c>
      <c r="V43" s="48">
        <v>0</v>
      </c>
      <c r="W43" s="48">
        <v>0</v>
      </c>
      <c r="X43" s="48">
        <v>0</v>
      </c>
      <c r="Y43" s="48">
        <v>0</v>
      </c>
      <c r="Z43" s="48">
        <v>0</v>
      </c>
      <c r="AA43" s="48">
        <v>0</v>
      </c>
      <c r="AB43" s="48">
        <v>0</v>
      </c>
      <c r="AC43" s="141">
        <v>0</v>
      </c>
      <c r="AD43" s="48">
        <v>0</v>
      </c>
      <c r="AE43" s="48">
        <v>0</v>
      </c>
      <c r="AG43" s="42"/>
      <c r="AH43" s="42"/>
      <c r="AI43" s="42"/>
      <c r="AJ43" s="42"/>
      <c r="AK43" s="42"/>
      <c r="AL43" s="42"/>
      <c r="AM43" s="42"/>
      <c r="AN43" s="42"/>
      <c r="AO43" s="42"/>
      <c r="AP43" s="42"/>
      <c r="AQ43" s="42"/>
      <c r="AR43" s="42"/>
      <c r="AS43" s="42"/>
      <c r="AT43" s="42"/>
      <c r="AU43" s="42"/>
      <c r="AV43" s="42"/>
      <c r="AW43" s="42"/>
    </row>
    <row r="44" spans="1:49" ht="12.75">
      <c r="A44" s="1" t="s">
        <v>48</v>
      </c>
      <c r="B44" s="1" t="s">
        <v>63</v>
      </c>
      <c r="C44" s="120"/>
      <c r="D44" s="14"/>
      <c r="E44" s="16"/>
      <c r="F44" s="14" t="s">
        <v>95</v>
      </c>
      <c r="G44" s="7" t="s">
        <v>2</v>
      </c>
      <c r="H44" s="48">
        <v>72.19</v>
      </c>
      <c r="I44" s="48">
        <v>0</v>
      </c>
      <c r="J44" s="48">
        <v>0</v>
      </c>
      <c r="K44" s="48">
        <v>0</v>
      </c>
      <c r="L44" s="48">
        <v>0</v>
      </c>
      <c r="M44" s="48">
        <v>0</v>
      </c>
      <c r="N44" s="48">
        <v>0</v>
      </c>
      <c r="O44" s="48">
        <v>0</v>
      </c>
      <c r="P44" s="48">
        <v>0</v>
      </c>
      <c r="Q44" s="48">
        <v>0</v>
      </c>
      <c r="R44" s="48">
        <v>0</v>
      </c>
      <c r="S44" s="48">
        <v>0</v>
      </c>
      <c r="T44" s="48">
        <v>0</v>
      </c>
      <c r="U44" s="48">
        <v>0</v>
      </c>
      <c r="V44" s="48">
        <v>0</v>
      </c>
      <c r="W44" s="48">
        <v>0</v>
      </c>
      <c r="X44" s="48">
        <v>0</v>
      </c>
      <c r="Y44" s="48">
        <v>0</v>
      </c>
      <c r="Z44" s="48">
        <v>0</v>
      </c>
      <c r="AA44" s="48">
        <v>0</v>
      </c>
      <c r="AB44" s="48">
        <v>0</v>
      </c>
      <c r="AC44" s="141">
        <v>0</v>
      </c>
      <c r="AD44" s="48">
        <v>0</v>
      </c>
      <c r="AE44" s="48">
        <v>0</v>
      </c>
      <c r="AG44" s="42"/>
      <c r="AH44" s="42"/>
      <c r="AI44" s="42"/>
      <c r="AJ44" s="42"/>
      <c r="AK44" s="42"/>
      <c r="AL44" s="42"/>
      <c r="AM44" s="42"/>
      <c r="AN44" s="42"/>
      <c r="AO44" s="42"/>
      <c r="AP44" s="42"/>
      <c r="AQ44" s="42"/>
      <c r="AR44" s="42"/>
      <c r="AS44" s="42"/>
      <c r="AT44" s="42"/>
      <c r="AU44" s="42"/>
      <c r="AV44" s="42"/>
      <c r="AW44" s="42"/>
    </row>
    <row r="45" spans="1:49" ht="12.75">
      <c r="A45" s="1" t="s">
        <v>25</v>
      </c>
      <c r="C45" s="120"/>
      <c r="D45" s="14"/>
      <c r="E45" s="16"/>
      <c r="F45" s="14" t="s">
        <v>292</v>
      </c>
      <c r="G45" s="7" t="s">
        <v>2</v>
      </c>
      <c r="H45" s="48">
        <v>40.94</v>
      </c>
      <c r="I45" s="48">
        <v>22.9366</v>
      </c>
      <c r="J45" s="48">
        <v>0</v>
      </c>
      <c r="K45" s="48">
        <v>43.65</v>
      </c>
      <c r="L45" s="48">
        <v>19.49</v>
      </c>
      <c r="M45" s="48">
        <v>0</v>
      </c>
      <c r="N45" s="48">
        <v>0</v>
      </c>
      <c r="O45" s="48">
        <v>0</v>
      </c>
      <c r="P45" s="48">
        <v>16.3</v>
      </c>
      <c r="Q45" s="48">
        <v>0</v>
      </c>
      <c r="R45" s="48">
        <v>16.93</v>
      </c>
      <c r="S45" s="48">
        <v>18.61</v>
      </c>
      <c r="T45" s="48">
        <v>13.6177</v>
      </c>
      <c r="U45" s="48">
        <v>0</v>
      </c>
      <c r="V45" s="48">
        <v>0</v>
      </c>
      <c r="W45" s="48">
        <v>0</v>
      </c>
      <c r="X45" s="48">
        <v>0</v>
      </c>
      <c r="Y45" s="48">
        <v>0</v>
      </c>
      <c r="Z45" s="48">
        <v>0</v>
      </c>
      <c r="AA45" s="48">
        <v>0</v>
      </c>
      <c r="AB45" s="48">
        <v>0</v>
      </c>
      <c r="AC45" s="141">
        <v>0</v>
      </c>
      <c r="AD45" s="48">
        <v>0</v>
      </c>
      <c r="AE45" s="48">
        <v>0</v>
      </c>
      <c r="AG45" s="42"/>
      <c r="AH45" s="42"/>
      <c r="AI45" s="42"/>
      <c r="AJ45" s="42"/>
      <c r="AK45" s="42"/>
      <c r="AL45" s="42"/>
      <c r="AM45" s="42"/>
      <c r="AN45" s="42"/>
      <c r="AO45" s="42"/>
      <c r="AP45" s="42"/>
      <c r="AQ45" s="42"/>
      <c r="AR45" s="42"/>
      <c r="AS45" s="42"/>
      <c r="AT45" s="42"/>
      <c r="AU45" s="42"/>
      <c r="AV45" s="42"/>
      <c r="AW45" s="42"/>
    </row>
    <row r="46" spans="1:49" ht="12.75">
      <c r="A46" s="1" t="s">
        <v>28</v>
      </c>
      <c r="B46" s="1" t="s">
        <v>26</v>
      </c>
      <c r="C46" s="120"/>
      <c r="D46" s="14"/>
      <c r="E46" s="16"/>
      <c r="F46" s="14" t="s">
        <v>293</v>
      </c>
      <c r="G46" s="7" t="s">
        <v>2</v>
      </c>
      <c r="H46" s="48">
        <v>0</v>
      </c>
      <c r="I46" s="48">
        <v>0</v>
      </c>
      <c r="J46" s="48">
        <v>1001.1996</v>
      </c>
      <c r="K46" s="48">
        <v>0</v>
      </c>
      <c r="L46" s="48">
        <v>0</v>
      </c>
      <c r="M46" s="48">
        <v>0</v>
      </c>
      <c r="N46" s="48">
        <v>749.7334</v>
      </c>
      <c r="O46" s="48">
        <v>0</v>
      </c>
      <c r="P46" s="48">
        <v>0</v>
      </c>
      <c r="Q46" s="48">
        <v>0</v>
      </c>
      <c r="R46" s="48">
        <v>0</v>
      </c>
      <c r="S46" s="48">
        <v>0</v>
      </c>
      <c r="T46" s="48">
        <v>0</v>
      </c>
      <c r="U46" s="48">
        <v>0</v>
      </c>
      <c r="V46" s="48">
        <v>0</v>
      </c>
      <c r="W46" s="48">
        <v>0</v>
      </c>
      <c r="X46" s="48">
        <v>0</v>
      </c>
      <c r="Y46" s="48">
        <v>0</v>
      </c>
      <c r="Z46" s="48">
        <v>0</v>
      </c>
      <c r="AA46" s="48">
        <v>0</v>
      </c>
      <c r="AB46" s="48">
        <v>0</v>
      </c>
      <c r="AC46" s="141">
        <v>0</v>
      </c>
      <c r="AD46" s="48">
        <v>0</v>
      </c>
      <c r="AE46" s="48">
        <v>0</v>
      </c>
      <c r="AG46" s="42"/>
      <c r="AH46" s="42"/>
      <c r="AI46" s="42"/>
      <c r="AJ46" s="42"/>
      <c r="AK46" s="42"/>
      <c r="AL46" s="42"/>
      <c r="AM46" s="42"/>
      <c r="AN46" s="42"/>
      <c r="AO46" s="42"/>
      <c r="AP46" s="42"/>
      <c r="AQ46" s="42"/>
      <c r="AR46" s="42"/>
      <c r="AS46" s="42"/>
      <c r="AT46" s="42"/>
      <c r="AU46" s="42"/>
      <c r="AV46" s="42"/>
      <c r="AW46" s="42"/>
    </row>
    <row r="47" spans="1:49" ht="12.75">
      <c r="A47" s="1" t="s">
        <v>33</v>
      </c>
      <c r="B47" s="1" t="s">
        <v>32</v>
      </c>
      <c r="C47" s="120"/>
      <c r="D47" s="14"/>
      <c r="E47" s="16"/>
      <c r="F47" s="14" t="s">
        <v>294</v>
      </c>
      <c r="G47" s="7" t="s">
        <v>2</v>
      </c>
      <c r="H47" s="48">
        <v>0</v>
      </c>
      <c r="I47" s="48">
        <v>0</v>
      </c>
      <c r="J47" s="48">
        <v>1000.2189</v>
      </c>
      <c r="K47" s="48">
        <v>0</v>
      </c>
      <c r="L47" s="48">
        <v>0</v>
      </c>
      <c r="M47" s="48">
        <v>0</v>
      </c>
      <c r="N47" s="48">
        <v>727.4543</v>
      </c>
      <c r="O47" s="48">
        <v>0</v>
      </c>
      <c r="P47" s="48">
        <v>0</v>
      </c>
      <c r="Q47" s="48">
        <v>0</v>
      </c>
      <c r="R47" s="48">
        <v>0</v>
      </c>
      <c r="S47" s="48">
        <v>0</v>
      </c>
      <c r="T47" s="48">
        <v>0</v>
      </c>
      <c r="U47" s="48">
        <v>0</v>
      </c>
      <c r="V47" s="48">
        <v>0</v>
      </c>
      <c r="W47" s="48">
        <v>0</v>
      </c>
      <c r="X47" s="48">
        <v>0</v>
      </c>
      <c r="Y47" s="48">
        <v>0</v>
      </c>
      <c r="Z47" s="48">
        <v>0</v>
      </c>
      <c r="AA47" s="48">
        <v>0</v>
      </c>
      <c r="AB47" s="48">
        <v>0</v>
      </c>
      <c r="AC47" s="141">
        <v>0</v>
      </c>
      <c r="AD47" s="48">
        <v>0</v>
      </c>
      <c r="AE47" s="48">
        <v>0</v>
      </c>
      <c r="AG47" s="42"/>
      <c r="AH47" s="42"/>
      <c r="AI47" s="42"/>
      <c r="AJ47" s="42"/>
      <c r="AK47" s="42"/>
      <c r="AL47" s="42"/>
      <c r="AM47" s="42"/>
      <c r="AN47" s="42"/>
      <c r="AO47" s="42"/>
      <c r="AP47" s="42"/>
      <c r="AQ47" s="42"/>
      <c r="AR47" s="42"/>
      <c r="AS47" s="42"/>
      <c r="AT47" s="42"/>
      <c r="AU47" s="42"/>
      <c r="AV47" s="42"/>
      <c r="AW47" s="42"/>
    </row>
    <row r="48" spans="1:49" ht="12.75">
      <c r="A48" s="1" t="s">
        <v>34</v>
      </c>
      <c r="B48" s="1" t="s">
        <v>46</v>
      </c>
      <c r="C48" s="120"/>
      <c r="D48" s="14"/>
      <c r="E48" s="16"/>
      <c r="F48" s="14" t="s">
        <v>295</v>
      </c>
      <c r="G48" s="7" t="s">
        <v>2</v>
      </c>
      <c r="H48" s="48">
        <v>0</v>
      </c>
      <c r="I48" s="48">
        <v>0</v>
      </c>
      <c r="J48" s="48">
        <v>0</v>
      </c>
      <c r="K48" s="48">
        <v>0</v>
      </c>
      <c r="L48" s="48">
        <v>0</v>
      </c>
      <c r="M48" s="48">
        <v>15.1734</v>
      </c>
      <c r="N48" s="48">
        <v>728.1857</v>
      </c>
      <c r="O48" s="48">
        <v>0</v>
      </c>
      <c r="P48" s="48">
        <v>0</v>
      </c>
      <c r="Q48" s="48">
        <v>10.2047</v>
      </c>
      <c r="R48" s="48">
        <v>0</v>
      </c>
      <c r="S48" s="48">
        <v>0</v>
      </c>
      <c r="T48" s="48">
        <v>0</v>
      </c>
      <c r="U48" s="48">
        <v>11.503</v>
      </c>
      <c r="V48" s="48">
        <v>0</v>
      </c>
      <c r="W48" s="48">
        <v>0</v>
      </c>
      <c r="X48" s="48">
        <v>0</v>
      </c>
      <c r="Y48" s="48">
        <v>0</v>
      </c>
      <c r="Z48" s="48">
        <v>0</v>
      </c>
      <c r="AA48" s="48">
        <v>0</v>
      </c>
      <c r="AB48" s="48">
        <v>0</v>
      </c>
      <c r="AC48" s="141">
        <v>0</v>
      </c>
      <c r="AD48" s="48">
        <v>0</v>
      </c>
      <c r="AE48" s="48">
        <v>0</v>
      </c>
      <c r="AG48" s="42"/>
      <c r="AH48" s="42"/>
      <c r="AI48" s="42"/>
      <c r="AJ48" s="42"/>
      <c r="AK48" s="42"/>
      <c r="AL48" s="42"/>
      <c r="AM48" s="42"/>
      <c r="AN48" s="42"/>
      <c r="AO48" s="42"/>
      <c r="AP48" s="42"/>
      <c r="AQ48" s="42"/>
      <c r="AR48" s="42"/>
      <c r="AS48" s="42"/>
      <c r="AT48" s="42"/>
      <c r="AU48" s="42"/>
      <c r="AV48" s="42"/>
      <c r="AW48" s="42"/>
    </row>
    <row r="49" spans="1:49" ht="12.75">
      <c r="A49" s="1" t="s">
        <v>58</v>
      </c>
      <c r="B49" s="1" t="s">
        <v>47</v>
      </c>
      <c r="C49" s="120"/>
      <c r="D49" s="14"/>
      <c r="E49" s="16"/>
      <c r="F49" s="14" t="s">
        <v>296</v>
      </c>
      <c r="G49" s="7" t="s">
        <v>2</v>
      </c>
      <c r="H49" s="48">
        <v>0</v>
      </c>
      <c r="I49" s="48">
        <v>0</v>
      </c>
      <c r="J49" s="48">
        <v>0</v>
      </c>
      <c r="K49" s="48">
        <v>0</v>
      </c>
      <c r="L49" s="48">
        <v>0</v>
      </c>
      <c r="M49" s="48">
        <v>14.5298</v>
      </c>
      <c r="N49" s="48">
        <v>751.499</v>
      </c>
      <c r="O49" s="48">
        <v>0</v>
      </c>
      <c r="P49" s="48">
        <v>0</v>
      </c>
      <c r="Q49" s="48">
        <v>10.7424</v>
      </c>
      <c r="R49" s="48">
        <v>0</v>
      </c>
      <c r="S49" s="48">
        <v>0</v>
      </c>
      <c r="T49" s="48">
        <v>0</v>
      </c>
      <c r="U49" s="48">
        <v>11.8372</v>
      </c>
      <c r="V49" s="48">
        <v>0</v>
      </c>
      <c r="W49" s="48">
        <v>0</v>
      </c>
      <c r="X49" s="48">
        <v>0</v>
      </c>
      <c r="Y49" s="48">
        <v>0</v>
      </c>
      <c r="Z49" s="48">
        <v>0</v>
      </c>
      <c r="AA49" s="48">
        <v>0</v>
      </c>
      <c r="AB49" s="48">
        <v>0</v>
      </c>
      <c r="AC49" s="141">
        <v>0</v>
      </c>
      <c r="AD49" s="353">
        <v>0</v>
      </c>
      <c r="AE49" s="48">
        <v>0</v>
      </c>
      <c r="AG49" s="42"/>
      <c r="AH49" s="42"/>
      <c r="AI49" s="42"/>
      <c r="AJ49" s="42"/>
      <c r="AK49" s="42"/>
      <c r="AL49" s="42"/>
      <c r="AM49" s="42"/>
      <c r="AN49" s="42"/>
      <c r="AO49" s="42"/>
      <c r="AP49" s="42"/>
      <c r="AQ49" s="42"/>
      <c r="AR49" s="42"/>
      <c r="AS49" s="42"/>
      <c r="AT49" s="42"/>
      <c r="AU49" s="42"/>
      <c r="AV49" s="42"/>
      <c r="AW49" s="42"/>
    </row>
    <row r="50" spans="1:49" ht="12.75">
      <c r="A50" s="1" t="s">
        <v>57</v>
      </c>
      <c r="B50" s="1" t="s">
        <v>57</v>
      </c>
      <c r="C50" s="120"/>
      <c r="D50" s="14"/>
      <c r="E50" s="16"/>
      <c r="F50" s="14" t="s">
        <v>97</v>
      </c>
      <c r="G50" s="7" t="s">
        <v>2</v>
      </c>
      <c r="H50" s="48">
        <v>78.89</v>
      </c>
      <c r="I50" s="48">
        <v>36.7658</v>
      </c>
      <c r="J50" s="48">
        <v>2409.3808</v>
      </c>
      <c r="K50" s="48">
        <v>183.28</v>
      </c>
      <c r="L50" s="48">
        <v>90.57</v>
      </c>
      <c r="M50" s="48">
        <v>33.0254</v>
      </c>
      <c r="N50" s="48">
        <v>1624.1629</v>
      </c>
      <c r="O50" s="48">
        <v>0</v>
      </c>
      <c r="P50" s="48">
        <v>23.58</v>
      </c>
      <c r="Q50" s="48">
        <v>24.7912</v>
      </c>
      <c r="R50" s="48">
        <v>18.2</v>
      </c>
      <c r="S50" s="48">
        <v>31.89</v>
      </c>
      <c r="T50" s="48">
        <v>19.9202</v>
      </c>
      <c r="U50" s="48">
        <v>18.4877</v>
      </c>
      <c r="V50" s="48">
        <v>0</v>
      </c>
      <c r="W50" s="48">
        <v>1225.2246</v>
      </c>
      <c r="X50" s="48">
        <v>16.79</v>
      </c>
      <c r="Y50" s="48">
        <v>12.3972</v>
      </c>
      <c r="Z50" s="48">
        <v>1098.0986</v>
      </c>
      <c r="AA50" s="48">
        <v>1107.9098</v>
      </c>
      <c r="AB50" s="48">
        <v>12.55</v>
      </c>
      <c r="AC50" s="141">
        <v>16.63</v>
      </c>
      <c r="AD50" s="48">
        <v>10.3416</v>
      </c>
      <c r="AE50" s="48">
        <v>9.95</v>
      </c>
      <c r="AG50" s="42"/>
      <c r="AH50" s="42"/>
      <c r="AI50" s="42"/>
      <c r="AJ50" s="42"/>
      <c r="AK50" s="42"/>
      <c r="AL50" s="42"/>
      <c r="AM50" s="42"/>
      <c r="AN50" s="42"/>
      <c r="AO50" s="42"/>
      <c r="AP50" s="42"/>
      <c r="AQ50" s="42"/>
      <c r="AR50" s="42"/>
      <c r="AS50" s="42"/>
      <c r="AT50" s="42"/>
      <c r="AU50" s="42"/>
      <c r="AV50" s="42"/>
      <c r="AW50" s="42"/>
    </row>
    <row r="51" spans="1:49" ht="12.75">
      <c r="A51" s="1" t="s">
        <v>55</v>
      </c>
      <c r="B51" s="1" t="s">
        <v>55</v>
      </c>
      <c r="C51" s="120"/>
      <c r="D51" s="14"/>
      <c r="E51" s="16"/>
      <c r="F51" s="14" t="s">
        <v>94</v>
      </c>
      <c r="G51" s="7" t="s">
        <v>2</v>
      </c>
      <c r="H51" s="48">
        <v>78.89</v>
      </c>
      <c r="I51" s="48">
        <v>0</v>
      </c>
      <c r="J51" s="48">
        <v>0</v>
      </c>
      <c r="K51" s="48">
        <v>0</v>
      </c>
      <c r="L51" s="48">
        <v>0</v>
      </c>
      <c r="M51" s="48">
        <v>0</v>
      </c>
      <c r="N51" s="48">
        <v>0</v>
      </c>
      <c r="O51" s="48">
        <v>0</v>
      </c>
      <c r="P51" s="48">
        <v>0</v>
      </c>
      <c r="Q51" s="48">
        <v>0</v>
      </c>
      <c r="R51" s="48">
        <v>0</v>
      </c>
      <c r="S51" s="48">
        <v>0</v>
      </c>
      <c r="T51" s="48">
        <v>0</v>
      </c>
      <c r="U51" s="48">
        <v>0</v>
      </c>
      <c r="V51" s="48">
        <v>0</v>
      </c>
      <c r="W51" s="48">
        <v>0</v>
      </c>
      <c r="X51" s="48">
        <v>0</v>
      </c>
      <c r="Y51" s="48">
        <v>0</v>
      </c>
      <c r="Z51" s="48">
        <v>0</v>
      </c>
      <c r="AA51" s="48">
        <v>0</v>
      </c>
      <c r="AB51" s="48">
        <v>0</v>
      </c>
      <c r="AC51" s="141">
        <v>0</v>
      </c>
      <c r="AD51" s="48">
        <v>0</v>
      </c>
      <c r="AE51" s="48">
        <v>0</v>
      </c>
      <c r="AG51" s="42"/>
      <c r="AH51" s="42"/>
      <c r="AI51" s="42"/>
      <c r="AJ51" s="42"/>
      <c r="AK51" s="42"/>
      <c r="AL51" s="42"/>
      <c r="AM51" s="42"/>
      <c r="AN51" s="42"/>
      <c r="AO51" s="42"/>
      <c r="AP51" s="42"/>
      <c r="AQ51" s="42"/>
      <c r="AR51" s="42"/>
      <c r="AS51" s="42"/>
      <c r="AT51" s="42"/>
      <c r="AU51" s="42"/>
      <c r="AV51" s="42"/>
      <c r="AW51" s="42"/>
    </row>
    <row r="52" spans="1:49" ht="12.75">
      <c r="A52" s="1" t="s">
        <v>56</v>
      </c>
      <c r="B52" s="1" t="s">
        <v>56</v>
      </c>
      <c r="C52" s="120"/>
      <c r="D52" s="14"/>
      <c r="E52" s="16"/>
      <c r="F52" s="14" t="s">
        <v>297</v>
      </c>
      <c r="G52" s="7" t="s">
        <v>2</v>
      </c>
      <c r="H52" s="48">
        <v>51.5</v>
      </c>
      <c r="I52" s="48">
        <v>30.5689</v>
      </c>
      <c r="J52" s="48">
        <v>0</v>
      </c>
      <c r="K52" s="48">
        <v>44.84</v>
      </c>
      <c r="L52" s="48">
        <v>22.88</v>
      </c>
      <c r="M52" s="48">
        <v>0</v>
      </c>
      <c r="N52" s="48">
        <v>0</v>
      </c>
      <c r="O52" s="48">
        <v>0</v>
      </c>
      <c r="P52" s="48">
        <v>17.59</v>
      </c>
      <c r="Q52" s="48">
        <v>0</v>
      </c>
      <c r="R52" s="48">
        <v>18.2</v>
      </c>
      <c r="S52" s="48">
        <v>20.35</v>
      </c>
      <c r="T52" s="48">
        <v>14.6103</v>
      </c>
      <c r="U52" s="48">
        <v>0</v>
      </c>
      <c r="V52" s="48">
        <v>0</v>
      </c>
      <c r="W52" s="48">
        <v>0</v>
      </c>
      <c r="X52" s="48">
        <v>15.55</v>
      </c>
      <c r="Y52" s="48">
        <v>12.3972</v>
      </c>
      <c r="Z52" s="48">
        <v>0</v>
      </c>
      <c r="AA52" s="48">
        <v>0</v>
      </c>
      <c r="AB52" s="48">
        <v>12.55</v>
      </c>
      <c r="AC52" s="141">
        <v>16.63</v>
      </c>
      <c r="AD52" s="48">
        <v>0</v>
      </c>
      <c r="AE52" s="48">
        <v>9.95</v>
      </c>
      <c r="AG52" s="42"/>
      <c r="AH52" s="42"/>
      <c r="AI52" s="42"/>
      <c r="AJ52" s="42"/>
      <c r="AK52" s="42"/>
      <c r="AL52" s="42"/>
      <c r="AM52" s="42"/>
      <c r="AN52" s="42"/>
      <c r="AO52" s="42"/>
      <c r="AP52" s="42"/>
      <c r="AQ52" s="42"/>
      <c r="AR52" s="42"/>
      <c r="AS52" s="42"/>
      <c r="AT52" s="42"/>
      <c r="AU52" s="42"/>
      <c r="AV52" s="42"/>
      <c r="AW52" s="42"/>
    </row>
    <row r="53" spans="1:49" ht="12.75">
      <c r="A53" s="1" t="s">
        <v>61</v>
      </c>
      <c r="B53" s="1" t="s">
        <v>61</v>
      </c>
      <c r="C53" s="120"/>
      <c r="D53" s="14"/>
      <c r="E53" s="16"/>
      <c r="F53" s="14" t="s">
        <v>298</v>
      </c>
      <c r="G53" s="7" t="s">
        <v>2</v>
      </c>
      <c r="H53" s="48">
        <v>0</v>
      </c>
      <c r="I53" s="48">
        <v>0</v>
      </c>
      <c r="J53" s="48">
        <v>1002.0849</v>
      </c>
      <c r="K53" s="48">
        <v>0</v>
      </c>
      <c r="L53" s="48">
        <v>0</v>
      </c>
      <c r="M53" s="48">
        <v>0</v>
      </c>
      <c r="N53" s="48">
        <v>738.4018</v>
      </c>
      <c r="O53" s="48">
        <v>0</v>
      </c>
      <c r="P53" s="48">
        <v>0</v>
      </c>
      <c r="Q53" s="48">
        <v>0</v>
      </c>
      <c r="R53" s="48">
        <v>0</v>
      </c>
      <c r="S53" s="48">
        <v>0</v>
      </c>
      <c r="T53" s="48">
        <v>0</v>
      </c>
      <c r="U53" s="48">
        <v>0</v>
      </c>
      <c r="V53" s="48">
        <v>0</v>
      </c>
      <c r="W53" s="48">
        <v>1007.0629</v>
      </c>
      <c r="X53" s="48">
        <v>0</v>
      </c>
      <c r="Y53" s="48">
        <v>0</v>
      </c>
      <c r="Z53" s="48">
        <v>1000</v>
      </c>
      <c r="AA53" s="48">
        <v>0</v>
      </c>
      <c r="AB53" s="48">
        <v>0</v>
      </c>
      <c r="AC53" s="141">
        <v>0</v>
      </c>
      <c r="AD53" s="48">
        <v>0</v>
      </c>
      <c r="AE53" s="48">
        <v>0</v>
      </c>
      <c r="AG53" s="42"/>
      <c r="AH53" s="42"/>
      <c r="AI53" s="42"/>
      <c r="AJ53" s="42"/>
      <c r="AK53" s="42"/>
      <c r="AL53" s="42"/>
      <c r="AM53" s="42"/>
      <c r="AN53" s="42"/>
      <c r="AO53" s="42"/>
      <c r="AP53" s="42"/>
      <c r="AQ53" s="42"/>
      <c r="AR53" s="42"/>
      <c r="AS53" s="42"/>
      <c r="AT53" s="42"/>
      <c r="AU53" s="42"/>
      <c r="AV53" s="42"/>
      <c r="AW53" s="42"/>
    </row>
    <row r="54" spans="1:49" ht="12.75">
      <c r="A54" s="1" t="s">
        <v>62</v>
      </c>
      <c r="B54" s="1" t="s">
        <v>62</v>
      </c>
      <c r="C54" s="120"/>
      <c r="D54" s="14"/>
      <c r="E54" s="16"/>
      <c r="F54" s="14" t="s">
        <v>299</v>
      </c>
      <c r="G54" s="7" t="s">
        <v>2</v>
      </c>
      <c r="H54" s="48">
        <v>0</v>
      </c>
      <c r="I54" s="48">
        <v>0</v>
      </c>
      <c r="J54" s="48">
        <v>1218.6493</v>
      </c>
      <c r="K54" s="48">
        <v>0</v>
      </c>
      <c r="L54" s="48">
        <v>0</v>
      </c>
      <c r="M54" s="48">
        <v>0</v>
      </c>
      <c r="N54" s="48">
        <v>731.9503</v>
      </c>
      <c r="O54" s="48">
        <v>0</v>
      </c>
      <c r="P54" s="48">
        <v>0</v>
      </c>
      <c r="Q54" s="48">
        <v>0</v>
      </c>
      <c r="R54" s="48">
        <v>0</v>
      </c>
      <c r="S54" s="48">
        <v>0</v>
      </c>
      <c r="T54" s="48">
        <v>0</v>
      </c>
      <c r="U54" s="48">
        <v>0</v>
      </c>
      <c r="V54" s="48">
        <v>0</v>
      </c>
      <c r="W54" s="48">
        <v>0</v>
      </c>
      <c r="X54" s="48">
        <v>0</v>
      </c>
      <c r="Y54" s="48">
        <v>0</v>
      </c>
      <c r="Z54" s="48">
        <v>1000.2973</v>
      </c>
      <c r="AA54" s="48">
        <v>0</v>
      </c>
      <c r="AB54" s="48">
        <v>0</v>
      </c>
      <c r="AC54" s="141">
        <v>0</v>
      </c>
      <c r="AD54" s="48">
        <v>0</v>
      </c>
      <c r="AE54" s="48">
        <v>0</v>
      </c>
      <c r="AG54" s="42"/>
      <c r="AH54" s="42"/>
      <c r="AI54" s="42"/>
      <c r="AJ54" s="42"/>
      <c r="AK54" s="42"/>
      <c r="AL54" s="42"/>
      <c r="AM54" s="42"/>
      <c r="AN54" s="42"/>
      <c r="AO54" s="42"/>
      <c r="AP54" s="42"/>
      <c r="AQ54" s="42"/>
      <c r="AR54" s="42"/>
      <c r="AS54" s="42"/>
      <c r="AT54" s="42"/>
      <c r="AU54" s="42"/>
      <c r="AV54" s="42"/>
      <c r="AW54" s="42"/>
    </row>
    <row r="55" spans="1:49" ht="12.75">
      <c r="A55" s="1" t="s">
        <v>59</v>
      </c>
      <c r="B55" s="1" t="s">
        <v>59</v>
      </c>
      <c r="C55" s="120"/>
      <c r="D55" s="14"/>
      <c r="E55" s="16"/>
      <c r="F55" s="14" t="s">
        <v>300</v>
      </c>
      <c r="G55" s="7" t="s">
        <v>2</v>
      </c>
      <c r="H55" s="48">
        <v>0</v>
      </c>
      <c r="I55" s="48">
        <v>0</v>
      </c>
      <c r="J55" s="48">
        <v>0</v>
      </c>
      <c r="K55" s="48">
        <v>0</v>
      </c>
      <c r="L55" s="48">
        <v>0</v>
      </c>
      <c r="M55" s="48">
        <v>16.2586</v>
      </c>
      <c r="N55" s="48">
        <v>732.7432</v>
      </c>
      <c r="O55" s="48">
        <v>0</v>
      </c>
      <c r="P55" s="48">
        <v>0</v>
      </c>
      <c r="Q55" s="48">
        <v>10.2117</v>
      </c>
      <c r="R55" s="48">
        <v>0</v>
      </c>
      <c r="S55" s="48">
        <v>0</v>
      </c>
      <c r="T55" s="48">
        <v>0</v>
      </c>
      <c r="U55" s="48">
        <v>12.709</v>
      </c>
      <c r="V55" s="48">
        <v>0</v>
      </c>
      <c r="W55" s="48">
        <v>0</v>
      </c>
      <c r="X55" s="48">
        <v>0</v>
      </c>
      <c r="Y55" s="48">
        <v>0</v>
      </c>
      <c r="Z55" s="48">
        <v>0</v>
      </c>
      <c r="AA55" s="48">
        <v>0</v>
      </c>
      <c r="AB55" s="48">
        <v>0</v>
      </c>
      <c r="AC55" s="141">
        <v>0</v>
      </c>
      <c r="AD55" s="48">
        <v>10.3416</v>
      </c>
      <c r="AE55" s="48">
        <v>0</v>
      </c>
      <c r="AG55" s="42"/>
      <c r="AH55" s="42"/>
      <c r="AI55" s="42"/>
      <c r="AJ55" s="42"/>
      <c r="AK55" s="42"/>
      <c r="AL55" s="42"/>
      <c r="AM55" s="42"/>
      <c r="AN55" s="42"/>
      <c r="AO55" s="42"/>
      <c r="AP55" s="42"/>
      <c r="AQ55" s="42"/>
      <c r="AR55" s="42"/>
      <c r="AS55" s="42"/>
      <c r="AT55" s="42"/>
      <c r="AU55" s="42"/>
      <c r="AV55" s="42"/>
      <c r="AW55" s="42"/>
    </row>
    <row r="56" spans="1:49" ht="12.75">
      <c r="A56" s="1" t="s">
        <v>60</v>
      </c>
      <c r="B56" s="1" t="s">
        <v>60</v>
      </c>
      <c r="C56" s="120"/>
      <c r="D56" s="14"/>
      <c r="E56" s="16"/>
      <c r="F56" s="14" t="s">
        <v>301</v>
      </c>
      <c r="G56" s="7" t="s">
        <v>2</v>
      </c>
      <c r="H56" s="48">
        <v>0</v>
      </c>
      <c r="I56" s="48">
        <v>0</v>
      </c>
      <c r="J56" s="48">
        <v>0</v>
      </c>
      <c r="K56" s="48">
        <v>0</v>
      </c>
      <c r="L56" s="48">
        <v>0</v>
      </c>
      <c r="M56" s="48">
        <v>14.7457</v>
      </c>
      <c r="N56" s="48">
        <v>764.5917</v>
      </c>
      <c r="O56" s="48">
        <v>0</v>
      </c>
      <c r="P56" s="48">
        <v>0</v>
      </c>
      <c r="Q56" s="48">
        <v>11.0476</v>
      </c>
      <c r="R56" s="48">
        <v>0</v>
      </c>
      <c r="S56" s="48">
        <v>0</v>
      </c>
      <c r="T56" s="48">
        <v>0</v>
      </c>
      <c r="U56" s="48">
        <v>12.4747</v>
      </c>
      <c r="V56" s="48">
        <v>0</v>
      </c>
      <c r="W56" s="48">
        <v>0</v>
      </c>
      <c r="X56" s="48">
        <v>0</v>
      </c>
      <c r="Y56" s="48">
        <v>0</v>
      </c>
      <c r="Z56" s="48">
        <v>0</v>
      </c>
      <c r="AA56" s="48">
        <v>0</v>
      </c>
      <c r="AB56" s="48">
        <v>0</v>
      </c>
      <c r="AC56" s="141">
        <v>0</v>
      </c>
      <c r="AD56" s="48">
        <v>10.1198</v>
      </c>
      <c r="AE56" s="48">
        <v>0</v>
      </c>
      <c r="AG56" s="42"/>
      <c r="AH56" s="42"/>
      <c r="AI56" s="42"/>
      <c r="AJ56" s="42"/>
      <c r="AK56" s="42"/>
      <c r="AL56" s="42"/>
      <c r="AM56" s="42"/>
      <c r="AN56" s="42"/>
      <c r="AO56" s="42"/>
      <c r="AP56" s="42"/>
      <c r="AQ56" s="42"/>
      <c r="AR56" s="42"/>
      <c r="AS56" s="42"/>
      <c r="AT56" s="42"/>
      <c r="AU56" s="42"/>
      <c r="AV56" s="42"/>
      <c r="AW56" s="42"/>
    </row>
    <row r="57" spans="1:49" ht="12.75">
      <c r="A57" s="1" t="s">
        <v>65</v>
      </c>
      <c r="B57" s="1" t="s">
        <v>65</v>
      </c>
      <c r="C57" s="120"/>
      <c r="D57" s="14"/>
      <c r="E57" s="16"/>
      <c r="F57" s="14" t="s">
        <v>64</v>
      </c>
      <c r="G57" s="7" t="s">
        <v>2</v>
      </c>
      <c r="H57" s="48">
        <v>0</v>
      </c>
      <c r="I57" s="48">
        <v>0</v>
      </c>
      <c r="J57" s="48">
        <v>1400.4569</v>
      </c>
      <c r="K57" s="48">
        <v>0</v>
      </c>
      <c r="L57" s="48">
        <v>0</v>
      </c>
      <c r="M57" s="48">
        <v>0</v>
      </c>
      <c r="N57" s="48">
        <v>0</v>
      </c>
      <c r="O57" s="48">
        <v>0</v>
      </c>
      <c r="P57" s="48">
        <v>0</v>
      </c>
      <c r="Q57" s="48">
        <v>0</v>
      </c>
      <c r="R57" s="48">
        <v>0</v>
      </c>
      <c r="S57" s="48">
        <v>0</v>
      </c>
      <c r="T57" s="48">
        <v>0</v>
      </c>
      <c r="U57" s="48">
        <v>0</v>
      </c>
      <c r="V57" s="48">
        <v>0</v>
      </c>
      <c r="W57" s="48">
        <v>0</v>
      </c>
      <c r="X57" s="48">
        <v>0</v>
      </c>
      <c r="Y57" s="48">
        <v>0</v>
      </c>
      <c r="Z57" s="48">
        <v>0</v>
      </c>
      <c r="AA57" s="48">
        <v>0</v>
      </c>
      <c r="AB57" s="48">
        <v>0</v>
      </c>
      <c r="AC57" s="141">
        <v>0</v>
      </c>
      <c r="AD57" s="48">
        <v>0</v>
      </c>
      <c r="AE57" s="48">
        <v>0</v>
      </c>
      <c r="AG57" s="42"/>
      <c r="AH57" s="42"/>
      <c r="AI57" s="42"/>
      <c r="AJ57" s="42"/>
      <c r="AK57" s="42"/>
      <c r="AL57" s="42"/>
      <c r="AM57" s="42"/>
      <c r="AN57" s="42"/>
      <c r="AO57" s="42"/>
      <c r="AP57" s="42"/>
      <c r="AQ57" s="42"/>
      <c r="AR57" s="42"/>
      <c r="AS57" s="42"/>
      <c r="AT57" s="42"/>
      <c r="AU57" s="42"/>
      <c r="AV57" s="42"/>
      <c r="AW57" s="42"/>
    </row>
    <row r="58" spans="2:49" ht="12.75">
      <c r="B58" s="1" t="s">
        <v>24</v>
      </c>
      <c r="C58" s="120"/>
      <c r="D58" s="14"/>
      <c r="E58" s="16"/>
      <c r="F58" s="14" t="s">
        <v>100</v>
      </c>
      <c r="G58" s="7" t="s">
        <v>2</v>
      </c>
      <c r="H58" s="48">
        <v>0</v>
      </c>
      <c r="I58" s="48">
        <v>0</v>
      </c>
      <c r="J58" s="48">
        <v>3515.7334</v>
      </c>
      <c r="K58" s="48">
        <v>0</v>
      </c>
      <c r="L58" s="48">
        <v>0</v>
      </c>
      <c r="M58" s="48">
        <v>0</v>
      </c>
      <c r="N58" s="48">
        <v>1542.8264</v>
      </c>
      <c r="O58" s="48">
        <v>0</v>
      </c>
      <c r="P58" s="48">
        <v>0</v>
      </c>
      <c r="Q58" s="48">
        <v>0</v>
      </c>
      <c r="R58" s="48">
        <v>0</v>
      </c>
      <c r="S58" s="48">
        <v>0</v>
      </c>
      <c r="T58" s="48">
        <v>0</v>
      </c>
      <c r="U58" s="48">
        <v>0</v>
      </c>
      <c r="V58" s="48">
        <v>0</v>
      </c>
      <c r="W58" s="48">
        <v>1217.4021</v>
      </c>
      <c r="X58" s="48">
        <v>16.12</v>
      </c>
      <c r="Y58" s="48">
        <v>12.2982</v>
      </c>
      <c r="Z58" s="48">
        <v>1096.6375</v>
      </c>
      <c r="AA58" s="48">
        <v>1100.2566</v>
      </c>
      <c r="AB58" s="48">
        <v>12.26</v>
      </c>
      <c r="AC58" s="141">
        <v>16.3</v>
      </c>
      <c r="AD58" s="48">
        <v>10.3071</v>
      </c>
      <c r="AE58" s="48">
        <v>9.94</v>
      </c>
      <c r="AG58" s="42"/>
      <c r="AH58" s="42"/>
      <c r="AI58" s="42"/>
      <c r="AJ58" s="42"/>
      <c r="AK58" s="42"/>
      <c r="AL58" s="42"/>
      <c r="AM58" s="42"/>
      <c r="AN58" s="42"/>
      <c r="AO58" s="42"/>
      <c r="AP58" s="42"/>
      <c r="AQ58" s="42"/>
      <c r="AR58" s="42"/>
      <c r="AS58" s="42"/>
      <c r="AT58" s="42"/>
      <c r="AU58" s="42"/>
      <c r="AV58" s="42"/>
      <c r="AW58" s="42"/>
    </row>
    <row r="59" spans="2:49" ht="12.75">
      <c r="B59" s="1" t="s">
        <v>25</v>
      </c>
      <c r="C59" s="120"/>
      <c r="D59" s="14"/>
      <c r="E59" s="16"/>
      <c r="F59" s="14" t="s">
        <v>302</v>
      </c>
      <c r="G59" s="7" t="s">
        <v>2</v>
      </c>
      <c r="H59" s="48">
        <v>0</v>
      </c>
      <c r="I59" s="48">
        <v>0</v>
      </c>
      <c r="J59" s="48">
        <v>3012.1807</v>
      </c>
      <c r="K59" s="48">
        <v>0</v>
      </c>
      <c r="L59" s="48">
        <v>0</v>
      </c>
      <c r="M59" s="48">
        <v>0</v>
      </c>
      <c r="N59" s="48">
        <v>0</v>
      </c>
      <c r="O59" s="48">
        <v>0</v>
      </c>
      <c r="P59" s="48">
        <v>0</v>
      </c>
      <c r="Q59" s="48">
        <v>0</v>
      </c>
      <c r="R59" s="48">
        <v>0</v>
      </c>
      <c r="S59" s="48">
        <v>0</v>
      </c>
      <c r="T59" s="48">
        <v>0</v>
      </c>
      <c r="U59" s="48">
        <v>0</v>
      </c>
      <c r="V59" s="48">
        <v>0</v>
      </c>
      <c r="W59" s="48">
        <v>0</v>
      </c>
      <c r="X59" s="48">
        <v>14.89</v>
      </c>
      <c r="Y59" s="48">
        <v>12.2982</v>
      </c>
      <c r="Z59" s="48">
        <v>0</v>
      </c>
      <c r="AA59" s="48">
        <v>0</v>
      </c>
      <c r="AB59" s="48">
        <v>12.26</v>
      </c>
      <c r="AC59" s="141">
        <v>16.3</v>
      </c>
      <c r="AD59" s="48">
        <v>0</v>
      </c>
      <c r="AE59" s="48">
        <v>9.94</v>
      </c>
      <c r="AG59" s="42"/>
      <c r="AH59" s="42"/>
      <c r="AI59" s="42"/>
      <c r="AJ59" s="42"/>
      <c r="AK59" s="42"/>
      <c r="AL59" s="42"/>
      <c r="AM59" s="42"/>
      <c r="AN59" s="42"/>
      <c r="AO59" s="42"/>
      <c r="AP59" s="42"/>
      <c r="AQ59" s="42"/>
      <c r="AR59" s="42"/>
      <c r="AS59" s="42"/>
      <c r="AT59" s="42"/>
      <c r="AU59" s="42"/>
      <c r="AV59" s="42"/>
      <c r="AW59" s="42"/>
    </row>
    <row r="60" spans="2:49" ht="12.75">
      <c r="B60" s="1" t="s">
        <v>28</v>
      </c>
      <c r="C60" s="120"/>
      <c r="D60" s="14"/>
      <c r="E60" s="16"/>
      <c r="F60" s="14" t="s">
        <v>303</v>
      </c>
      <c r="G60" s="7" t="s">
        <v>2</v>
      </c>
      <c r="H60" s="48">
        <v>0</v>
      </c>
      <c r="I60" s="48">
        <v>0</v>
      </c>
      <c r="J60" s="48">
        <v>1006.0602</v>
      </c>
      <c r="K60" s="48">
        <v>0</v>
      </c>
      <c r="L60" s="48">
        <v>0</v>
      </c>
      <c r="M60" s="48">
        <v>0</v>
      </c>
      <c r="N60" s="48">
        <v>732.1434</v>
      </c>
      <c r="O60" s="48">
        <v>0</v>
      </c>
      <c r="P60" s="48">
        <v>0</v>
      </c>
      <c r="Q60" s="48">
        <v>0</v>
      </c>
      <c r="R60" s="48">
        <v>0</v>
      </c>
      <c r="S60" s="48">
        <v>0</v>
      </c>
      <c r="T60" s="48">
        <v>0</v>
      </c>
      <c r="U60" s="48">
        <v>0</v>
      </c>
      <c r="V60" s="48">
        <v>0</v>
      </c>
      <c r="W60" s="48">
        <v>1006.2583</v>
      </c>
      <c r="X60" s="48">
        <v>0</v>
      </c>
      <c r="Y60" s="48">
        <v>0</v>
      </c>
      <c r="Z60" s="48">
        <v>1000</v>
      </c>
      <c r="AA60" s="48">
        <v>1005.7915</v>
      </c>
      <c r="AB60" s="48">
        <v>0</v>
      </c>
      <c r="AC60" s="141">
        <v>0</v>
      </c>
      <c r="AD60" s="48">
        <v>0</v>
      </c>
      <c r="AE60" s="48">
        <v>0</v>
      </c>
      <c r="AG60" s="42"/>
      <c r="AH60" s="42"/>
      <c r="AI60" s="42"/>
      <c r="AJ60" s="42"/>
      <c r="AK60" s="42"/>
      <c r="AL60" s="42"/>
      <c r="AM60" s="42"/>
      <c r="AN60" s="42"/>
      <c r="AO60" s="42"/>
      <c r="AP60" s="42"/>
      <c r="AQ60" s="42"/>
      <c r="AR60" s="42"/>
      <c r="AS60" s="42"/>
      <c r="AT60" s="42"/>
      <c r="AU60" s="42"/>
      <c r="AV60" s="42"/>
      <c r="AW60" s="42"/>
    </row>
    <row r="61" spans="2:49" ht="12.75">
      <c r="B61" s="1" t="s">
        <v>33</v>
      </c>
      <c r="C61" s="120"/>
      <c r="D61" s="14"/>
      <c r="E61" s="16"/>
      <c r="F61" s="14" t="s">
        <v>304</v>
      </c>
      <c r="G61" s="7" t="s">
        <v>2</v>
      </c>
      <c r="H61" s="48">
        <v>0</v>
      </c>
      <c r="I61" s="48">
        <v>0</v>
      </c>
      <c r="J61" s="48">
        <v>0</v>
      </c>
      <c r="K61" s="48">
        <v>0</v>
      </c>
      <c r="L61" s="48">
        <v>0</v>
      </c>
      <c r="M61" s="48">
        <v>0</v>
      </c>
      <c r="N61" s="48">
        <v>726.1668</v>
      </c>
      <c r="O61" s="48">
        <v>0</v>
      </c>
      <c r="P61" s="48">
        <v>0</v>
      </c>
      <c r="Q61" s="48">
        <v>0</v>
      </c>
      <c r="R61" s="48">
        <v>0</v>
      </c>
      <c r="S61" s="48">
        <v>0</v>
      </c>
      <c r="T61" s="48">
        <v>0</v>
      </c>
      <c r="U61" s="48">
        <v>0</v>
      </c>
      <c r="V61" s="48">
        <v>0</v>
      </c>
      <c r="W61" s="48">
        <v>0</v>
      </c>
      <c r="X61" s="48">
        <v>0</v>
      </c>
      <c r="Y61" s="48">
        <v>0</v>
      </c>
      <c r="Z61" s="48">
        <v>1000.2974</v>
      </c>
      <c r="AA61" s="48">
        <v>1000.048</v>
      </c>
      <c r="AB61" s="48">
        <v>0</v>
      </c>
      <c r="AC61" s="141">
        <v>0</v>
      </c>
      <c r="AD61" s="48">
        <v>0</v>
      </c>
      <c r="AE61" s="48">
        <v>0</v>
      </c>
      <c r="AG61" s="42"/>
      <c r="AH61" s="42"/>
      <c r="AI61" s="42"/>
      <c r="AJ61" s="42"/>
      <c r="AK61" s="42"/>
      <c r="AL61" s="42"/>
      <c r="AM61" s="42"/>
      <c r="AN61" s="42"/>
      <c r="AO61" s="42"/>
      <c r="AP61" s="42"/>
      <c r="AQ61" s="42"/>
      <c r="AR61" s="42"/>
      <c r="AS61" s="42"/>
      <c r="AT61" s="42"/>
      <c r="AU61" s="42"/>
      <c r="AV61" s="42"/>
      <c r="AW61" s="42"/>
    </row>
    <row r="62" spans="2:49" ht="12.75">
      <c r="B62" s="1" t="s">
        <v>34</v>
      </c>
      <c r="C62" s="120"/>
      <c r="D62" s="14"/>
      <c r="E62" s="16"/>
      <c r="F62" s="14" t="s">
        <v>305</v>
      </c>
      <c r="G62" s="7" t="s">
        <v>2</v>
      </c>
      <c r="H62" s="48">
        <v>0</v>
      </c>
      <c r="I62" s="48">
        <v>0</v>
      </c>
      <c r="J62" s="48">
        <v>0</v>
      </c>
      <c r="K62" s="48">
        <v>0</v>
      </c>
      <c r="L62" s="48">
        <v>0</v>
      </c>
      <c r="M62" s="48">
        <v>0</v>
      </c>
      <c r="N62" s="48">
        <v>728.0693</v>
      </c>
      <c r="O62" s="48">
        <v>0</v>
      </c>
      <c r="P62" s="48">
        <v>0</v>
      </c>
      <c r="Q62" s="48">
        <v>0</v>
      </c>
      <c r="R62" s="48">
        <v>0</v>
      </c>
      <c r="S62" s="48">
        <v>0</v>
      </c>
      <c r="T62" s="48">
        <v>0</v>
      </c>
      <c r="U62" s="48">
        <v>0</v>
      </c>
      <c r="V62" s="48">
        <v>0</v>
      </c>
      <c r="W62" s="48">
        <v>0</v>
      </c>
      <c r="X62" s="48">
        <v>0</v>
      </c>
      <c r="Y62" s="48">
        <v>0</v>
      </c>
      <c r="Z62" s="48">
        <v>0</v>
      </c>
      <c r="AA62" s="48">
        <v>1000.1689</v>
      </c>
      <c r="AB62" s="48">
        <v>0</v>
      </c>
      <c r="AC62" s="141">
        <v>0</v>
      </c>
      <c r="AD62" s="48">
        <v>10.3071</v>
      </c>
      <c r="AE62" s="48">
        <v>0</v>
      </c>
      <c r="AG62" s="42"/>
      <c r="AH62" s="42"/>
      <c r="AI62" s="42"/>
      <c r="AJ62" s="42"/>
      <c r="AK62" s="42"/>
      <c r="AL62" s="42"/>
      <c r="AM62" s="42"/>
      <c r="AN62" s="42"/>
      <c r="AO62" s="42"/>
      <c r="AP62" s="42"/>
      <c r="AQ62" s="42"/>
      <c r="AR62" s="42"/>
      <c r="AS62" s="42"/>
      <c r="AT62" s="42"/>
      <c r="AU62" s="42"/>
      <c r="AV62" s="42"/>
      <c r="AW62" s="42"/>
    </row>
    <row r="63" spans="2:49" s="116" customFormat="1" ht="12.75">
      <c r="B63" s="116" t="s">
        <v>58</v>
      </c>
      <c r="C63" s="370"/>
      <c r="D63" s="371"/>
      <c r="E63" s="71"/>
      <c r="F63" s="14" t="s">
        <v>306</v>
      </c>
      <c r="G63" s="346" t="s">
        <v>2</v>
      </c>
      <c r="H63" s="353">
        <v>0</v>
      </c>
      <c r="I63" s="353">
        <v>0</v>
      </c>
      <c r="J63" s="353">
        <v>0</v>
      </c>
      <c r="K63" s="353">
        <v>0</v>
      </c>
      <c r="L63" s="353">
        <v>0</v>
      </c>
      <c r="M63" s="353">
        <v>0</v>
      </c>
      <c r="N63" s="353">
        <v>0</v>
      </c>
      <c r="O63" s="353">
        <v>0</v>
      </c>
      <c r="P63" s="353">
        <v>0</v>
      </c>
      <c r="Q63" s="353">
        <v>0</v>
      </c>
      <c r="R63" s="353">
        <v>0</v>
      </c>
      <c r="S63" s="353">
        <v>0</v>
      </c>
      <c r="T63" s="353">
        <v>0</v>
      </c>
      <c r="U63" s="353">
        <v>0</v>
      </c>
      <c r="V63" s="353">
        <v>0</v>
      </c>
      <c r="W63" s="353">
        <v>0</v>
      </c>
      <c r="X63" s="353">
        <v>0</v>
      </c>
      <c r="Y63" s="353">
        <v>0</v>
      </c>
      <c r="Z63" s="353">
        <v>0</v>
      </c>
      <c r="AA63" s="353">
        <v>0</v>
      </c>
      <c r="AB63" s="353">
        <v>0</v>
      </c>
      <c r="AC63" s="354">
        <v>0</v>
      </c>
      <c r="AD63" s="353">
        <v>10.0954</v>
      </c>
      <c r="AE63" s="353">
        <v>0</v>
      </c>
      <c r="AG63" s="350"/>
      <c r="AH63" s="350"/>
      <c r="AI63" s="350"/>
      <c r="AJ63" s="350"/>
      <c r="AK63" s="350"/>
      <c r="AL63" s="350"/>
      <c r="AM63" s="350"/>
      <c r="AN63" s="350"/>
      <c r="AO63" s="350"/>
      <c r="AP63" s="350"/>
      <c r="AQ63" s="350"/>
      <c r="AR63" s="350"/>
      <c r="AS63" s="350"/>
      <c r="AT63" s="350"/>
      <c r="AU63" s="350"/>
      <c r="AV63" s="350"/>
      <c r="AW63" s="350"/>
    </row>
    <row r="64" spans="3:49" ht="12.75">
      <c r="C64" s="120"/>
      <c r="D64" s="14"/>
      <c r="E64" s="16"/>
      <c r="F64" s="14"/>
      <c r="G64" s="7"/>
      <c r="H64" s="99"/>
      <c r="I64" s="99"/>
      <c r="J64" s="99"/>
      <c r="K64" s="99"/>
      <c r="L64" s="99"/>
      <c r="M64" s="99"/>
      <c r="N64" s="99"/>
      <c r="O64" s="99"/>
      <c r="P64" s="99"/>
      <c r="Q64" s="99"/>
      <c r="R64" s="99"/>
      <c r="S64" s="99"/>
      <c r="T64" s="99"/>
      <c r="U64" s="99"/>
      <c r="V64" s="99"/>
      <c r="W64" s="99"/>
      <c r="X64" s="99"/>
      <c r="Y64" s="99"/>
      <c r="Z64" s="99"/>
      <c r="AA64" s="99"/>
      <c r="AB64" s="142"/>
      <c r="AC64" s="142"/>
      <c r="AD64" s="99"/>
      <c r="AE64" s="99"/>
      <c r="AG64" s="42"/>
      <c r="AH64" s="42"/>
      <c r="AI64" s="42"/>
      <c r="AJ64" s="42"/>
      <c r="AK64" s="42"/>
      <c r="AL64" s="42"/>
      <c r="AM64" s="42"/>
      <c r="AN64" s="42"/>
      <c r="AO64" s="42"/>
      <c r="AP64" s="42"/>
      <c r="AQ64" s="42"/>
      <c r="AR64" s="42"/>
      <c r="AS64" s="42"/>
      <c r="AT64" s="42"/>
      <c r="AU64" s="42"/>
      <c r="AV64" s="42"/>
      <c r="AW64" s="42"/>
    </row>
    <row r="65" spans="1:49" ht="12.75">
      <c r="A65" s="1" t="s">
        <v>103</v>
      </c>
      <c r="B65" s="1" t="s">
        <v>104</v>
      </c>
      <c r="C65" s="336">
        <v>4.3</v>
      </c>
      <c r="D65" s="77" t="s">
        <v>236</v>
      </c>
      <c r="E65" s="16"/>
      <c r="F65" s="14"/>
      <c r="G65" s="7"/>
      <c r="H65" s="99"/>
      <c r="I65" s="99"/>
      <c r="J65" s="99"/>
      <c r="K65" s="99"/>
      <c r="L65" s="99"/>
      <c r="M65" s="99"/>
      <c r="N65" s="99"/>
      <c r="O65" s="99"/>
      <c r="P65" s="99"/>
      <c r="Q65" s="99"/>
      <c r="R65" s="99"/>
      <c r="S65" s="99"/>
      <c r="T65" s="99"/>
      <c r="U65" s="99"/>
      <c r="V65" s="99"/>
      <c r="W65" s="99"/>
      <c r="X65" s="99"/>
      <c r="Y65" s="99"/>
      <c r="Z65" s="99"/>
      <c r="AA65" s="99"/>
      <c r="AB65" s="142"/>
      <c r="AC65" s="142"/>
      <c r="AD65" s="99"/>
      <c r="AE65" s="99"/>
      <c r="AG65" s="42"/>
      <c r="AH65" s="42"/>
      <c r="AI65" s="42"/>
      <c r="AJ65" s="42"/>
      <c r="AK65" s="42"/>
      <c r="AL65" s="42"/>
      <c r="AM65" s="42"/>
      <c r="AN65" s="42"/>
      <c r="AO65" s="42"/>
      <c r="AP65" s="42"/>
      <c r="AQ65" s="42"/>
      <c r="AR65" s="42"/>
      <c r="AS65" s="42"/>
      <c r="AT65" s="42"/>
      <c r="AU65" s="42"/>
      <c r="AV65" s="42"/>
      <c r="AW65" s="42"/>
    </row>
    <row r="66" spans="3:49" ht="12.75">
      <c r="C66" s="336"/>
      <c r="D66" s="77"/>
      <c r="E66" s="16"/>
      <c r="F66" s="14" t="s">
        <v>105</v>
      </c>
      <c r="G66" s="7"/>
      <c r="H66" s="99"/>
      <c r="I66" s="99"/>
      <c r="J66" s="99"/>
      <c r="K66" s="99"/>
      <c r="L66" s="99"/>
      <c r="M66" s="99"/>
      <c r="N66" s="99"/>
      <c r="O66" s="99"/>
      <c r="P66" s="99"/>
      <c r="Q66" s="99"/>
      <c r="R66" s="99"/>
      <c r="S66" s="99"/>
      <c r="T66" s="99"/>
      <c r="U66" s="99"/>
      <c r="V66" s="99"/>
      <c r="W66" s="99"/>
      <c r="X66" s="99"/>
      <c r="Y66" s="99"/>
      <c r="Z66" s="99"/>
      <c r="AA66" s="99"/>
      <c r="AB66" s="142"/>
      <c r="AC66" s="142"/>
      <c r="AD66" s="99"/>
      <c r="AE66" s="99"/>
      <c r="AG66" s="42"/>
      <c r="AH66" s="42"/>
      <c r="AI66" s="42"/>
      <c r="AJ66" s="42"/>
      <c r="AK66" s="42"/>
      <c r="AL66" s="42"/>
      <c r="AM66" s="42"/>
      <c r="AN66" s="42"/>
      <c r="AO66" s="42"/>
      <c r="AP66" s="42"/>
      <c r="AQ66" s="42"/>
      <c r="AR66" s="42"/>
      <c r="AS66" s="42"/>
      <c r="AT66" s="42"/>
      <c r="AU66" s="42"/>
      <c r="AV66" s="42"/>
      <c r="AW66" s="42"/>
    </row>
    <row r="67" spans="1:49" ht="12.75">
      <c r="A67" s="1" t="s">
        <v>25</v>
      </c>
      <c r="C67" s="336"/>
      <c r="D67" s="77"/>
      <c r="E67" s="16"/>
      <c r="F67" s="14" t="s">
        <v>292</v>
      </c>
      <c r="G67" s="7" t="s">
        <v>2</v>
      </c>
      <c r="H67" s="281">
        <v>0</v>
      </c>
      <c r="I67" s="281">
        <v>0</v>
      </c>
      <c r="J67" s="281">
        <v>0</v>
      </c>
      <c r="K67" s="281">
        <v>0</v>
      </c>
      <c r="L67" s="281">
        <v>0.75</v>
      </c>
      <c r="M67" s="281">
        <v>0</v>
      </c>
      <c r="N67" s="281">
        <v>0</v>
      </c>
      <c r="O67" s="281">
        <v>0</v>
      </c>
      <c r="P67" s="281">
        <v>0</v>
      </c>
      <c r="Q67" s="281">
        <v>0</v>
      </c>
      <c r="R67" s="281">
        <v>0</v>
      </c>
      <c r="S67" s="281">
        <v>0</v>
      </c>
      <c r="T67" s="281">
        <v>0</v>
      </c>
      <c r="U67" s="281">
        <v>0</v>
      </c>
      <c r="V67" s="281">
        <v>0</v>
      </c>
      <c r="W67" s="281">
        <v>0</v>
      </c>
      <c r="X67" s="281">
        <v>0</v>
      </c>
      <c r="Y67" s="281">
        <v>0</v>
      </c>
      <c r="Z67" s="281">
        <v>0</v>
      </c>
      <c r="AA67" s="281">
        <v>0</v>
      </c>
      <c r="AB67" s="281">
        <v>0</v>
      </c>
      <c r="AC67" s="282">
        <v>0</v>
      </c>
      <c r="AD67" s="281">
        <v>0</v>
      </c>
      <c r="AE67" s="281">
        <v>0</v>
      </c>
      <c r="AG67" s="42"/>
      <c r="AH67" s="42"/>
      <c r="AI67" s="42"/>
      <c r="AJ67" s="42"/>
      <c r="AK67" s="42"/>
      <c r="AL67" s="42"/>
      <c r="AM67" s="42"/>
      <c r="AN67" s="42"/>
      <c r="AO67" s="42"/>
      <c r="AP67" s="42"/>
      <c r="AQ67" s="42"/>
      <c r="AR67" s="42"/>
      <c r="AS67" s="42"/>
      <c r="AT67" s="42"/>
      <c r="AU67" s="42"/>
      <c r="AV67" s="42"/>
      <c r="AW67" s="42"/>
    </row>
    <row r="68" spans="1:49" ht="12.75">
      <c r="A68" s="1" t="s">
        <v>28</v>
      </c>
      <c r="B68" s="1" t="s">
        <v>26</v>
      </c>
      <c r="C68" s="120"/>
      <c r="D68" s="14"/>
      <c r="E68" s="16"/>
      <c r="F68" s="14" t="s">
        <v>293</v>
      </c>
      <c r="G68" s="7" t="s">
        <v>2</v>
      </c>
      <c r="H68" s="281">
        <v>0</v>
      </c>
      <c r="I68" s="281">
        <v>0</v>
      </c>
      <c r="J68" s="281">
        <v>16.283032000000006</v>
      </c>
      <c r="K68" s="281">
        <v>0</v>
      </c>
      <c r="L68" s="281">
        <v>0</v>
      </c>
      <c r="M68" s="281">
        <v>0</v>
      </c>
      <c r="N68" s="281">
        <v>0</v>
      </c>
      <c r="O68" s="281">
        <v>0</v>
      </c>
      <c r="P68" s="281">
        <v>0</v>
      </c>
      <c r="Q68" s="281">
        <v>0</v>
      </c>
      <c r="R68" s="281">
        <v>0</v>
      </c>
      <c r="S68" s="281">
        <v>0</v>
      </c>
      <c r="T68" s="281">
        <v>0</v>
      </c>
      <c r="U68" s="281">
        <v>0</v>
      </c>
      <c r="V68" s="281">
        <v>0</v>
      </c>
      <c r="W68" s="281">
        <v>0</v>
      </c>
      <c r="X68" s="281">
        <v>0</v>
      </c>
      <c r="Y68" s="281">
        <v>0</v>
      </c>
      <c r="Z68" s="281">
        <v>0</v>
      </c>
      <c r="AA68" s="281">
        <v>0</v>
      </c>
      <c r="AB68" s="281">
        <v>0</v>
      </c>
      <c r="AC68" s="282">
        <v>0</v>
      </c>
      <c r="AD68" s="281">
        <v>0</v>
      </c>
      <c r="AE68" s="281">
        <v>0</v>
      </c>
      <c r="AG68" s="42"/>
      <c r="AH68" s="42"/>
      <c r="AI68" s="42"/>
      <c r="AJ68" s="42"/>
      <c r="AK68" s="42"/>
      <c r="AL68" s="42"/>
      <c r="AM68" s="42"/>
      <c r="AN68" s="42"/>
      <c r="AO68" s="42"/>
      <c r="AP68" s="42"/>
      <c r="AQ68" s="42"/>
      <c r="AR68" s="42"/>
      <c r="AS68" s="42"/>
      <c r="AT68" s="42"/>
      <c r="AU68" s="42"/>
      <c r="AV68" s="42"/>
      <c r="AW68" s="42"/>
    </row>
    <row r="69" spans="1:49" ht="12.75">
      <c r="A69" s="1" t="s">
        <v>33</v>
      </c>
      <c r="B69" s="1" t="s">
        <v>32</v>
      </c>
      <c r="C69" s="120"/>
      <c r="D69" s="14"/>
      <c r="E69" s="16"/>
      <c r="F69" s="14" t="s">
        <v>294</v>
      </c>
      <c r="G69" s="7" t="s">
        <v>2</v>
      </c>
      <c r="H69" s="281">
        <v>0</v>
      </c>
      <c r="I69" s="281">
        <v>0</v>
      </c>
      <c r="J69" s="281">
        <v>15.58983</v>
      </c>
      <c r="K69" s="281">
        <v>0</v>
      </c>
      <c r="L69" s="281">
        <v>0</v>
      </c>
      <c r="M69" s="281">
        <v>0</v>
      </c>
      <c r="N69" s="281">
        <v>0</v>
      </c>
      <c r="O69" s="281">
        <v>0</v>
      </c>
      <c r="P69" s="281">
        <v>0</v>
      </c>
      <c r="Q69" s="281">
        <v>0</v>
      </c>
      <c r="R69" s="281">
        <v>0</v>
      </c>
      <c r="S69" s="281">
        <v>0</v>
      </c>
      <c r="T69" s="281">
        <v>0</v>
      </c>
      <c r="U69" s="281">
        <v>0</v>
      </c>
      <c r="V69" s="281">
        <v>0</v>
      </c>
      <c r="W69" s="281">
        <v>0</v>
      </c>
      <c r="X69" s="281">
        <v>0</v>
      </c>
      <c r="Y69" s="281">
        <v>0</v>
      </c>
      <c r="Z69" s="281">
        <v>0</v>
      </c>
      <c r="AA69" s="281">
        <v>0</v>
      </c>
      <c r="AB69" s="281">
        <v>0</v>
      </c>
      <c r="AC69" s="282">
        <v>0</v>
      </c>
      <c r="AD69" s="281">
        <v>0</v>
      </c>
      <c r="AE69" s="281">
        <v>0</v>
      </c>
      <c r="AG69" s="42"/>
      <c r="AH69" s="42"/>
      <c r="AI69" s="42"/>
      <c r="AJ69" s="42"/>
      <c r="AK69" s="42"/>
      <c r="AL69" s="42"/>
      <c r="AM69" s="42"/>
      <c r="AN69" s="42"/>
      <c r="AO69" s="42"/>
      <c r="AP69" s="42"/>
      <c r="AQ69" s="42"/>
      <c r="AR69" s="42"/>
      <c r="AS69" s="42"/>
      <c r="AT69" s="42"/>
      <c r="AU69" s="42"/>
      <c r="AV69" s="42"/>
      <c r="AW69" s="42"/>
    </row>
    <row r="70" spans="1:49" ht="12.75">
      <c r="A70" s="1" t="s">
        <v>34</v>
      </c>
      <c r="B70" s="1" t="s">
        <v>46</v>
      </c>
      <c r="C70" s="120"/>
      <c r="D70" s="14"/>
      <c r="E70" s="16"/>
      <c r="F70" s="14" t="s">
        <v>295</v>
      </c>
      <c r="G70" s="7" t="s">
        <v>2</v>
      </c>
      <c r="H70" s="281">
        <v>0</v>
      </c>
      <c r="I70" s="281">
        <v>0</v>
      </c>
      <c r="J70" s="281">
        <v>0</v>
      </c>
      <c r="K70" s="281">
        <v>0</v>
      </c>
      <c r="L70" s="281">
        <v>0</v>
      </c>
      <c r="M70" s="281">
        <v>0.396</v>
      </c>
      <c r="N70" s="281">
        <v>0</v>
      </c>
      <c r="O70" s="281">
        <v>0</v>
      </c>
      <c r="P70" s="281">
        <v>0</v>
      </c>
      <c r="Q70" s="281">
        <v>0.161864</v>
      </c>
      <c r="R70" s="281">
        <v>0</v>
      </c>
      <c r="S70" s="281">
        <v>0</v>
      </c>
      <c r="T70" s="281">
        <v>0</v>
      </c>
      <c r="U70" s="281">
        <v>0.42000000000000004</v>
      </c>
      <c r="V70" s="281">
        <v>0</v>
      </c>
      <c r="W70" s="281">
        <v>0</v>
      </c>
      <c r="X70" s="281">
        <v>0</v>
      </c>
      <c r="Y70" s="281">
        <v>0</v>
      </c>
      <c r="Z70" s="281">
        <v>0</v>
      </c>
      <c r="AA70" s="281">
        <v>0</v>
      </c>
      <c r="AB70" s="281">
        <v>0</v>
      </c>
      <c r="AC70" s="282">
        <v>0</v>
      </c>
      <c r="AD70" s="281">
        <v>0</v>
      </c>
      <c r="AE70" s="281">
        <v>0</v>
      </c>
      <c r="AG70" s="42"/>
      <c r="AH70" s="42"/>
      <c r="AI70" s="42"/>
      <c r="AJ70" s="42"/>
      <c r="AK70" s="42"/>
      <c r="AL70" s="42"/>
      <c r="AM70" s="42"/>
      <c r="AN70" s="42"/>
      <c r="AO70" s="42"/>
      <c r="AP70" s="42"/>
      <c r="AQ70" s="42"/>
      <c r="AR70" s="42"/>
      <c r="AS70" s="42"/>
      <c r="AT70" s="42"/>
      <c r="AU70" s="42"/>
      <c r="AV70" s="42"/>
      <c r="AW70" s="42"/>
    </row>
    <row r="71" spans="1:49" ht="12.75">
      <c r="A71" s="1" t="s">
        <v>58</v>
      </c>
      <c r="B71" s="1" t="s">
        <v>47</v>
      </c>
      <c r="C71" s="120"/>
      <c r="D71" s="14"/>
      <c r="E71" s="16"/>
      <c r="F71" s="14" t="s">
        <v>296</v>
      </c>
      <c r="G71" s="7" t="s">
        <v>2</v>
      </c>
      <c r="H71" s="281">
        <v>0</v>
      </c>
      <c r="I71" s="281">
        <v>0</v>
      </c>
      <c r="J71" s="281">
        <v>0</v>
      </c>
      <c r="K71" s="281">
        <v>0</v>
      </c>
      <c r="L71" s="281">
        <v>0</v>
      </c>
      <c r="M71" s="281">
        <v>0.5</v>
      </c>
      <c r="N71" s="281">
        <v>0</v>
      </c>
      <c r="O71" s="281">
        <v>0</v>
      </c>
      <c r="P71" s="281">
        <v>0</v>
      </c>
      <c r="Q71" s="281">
        <v>0.22</v>
      </c>
      <c r="R71" s="281">
        <v>0</v>
      </c>
      <c r="S71" s="281">
        <v>0</v>
      </c>
      <c r="T71" s="281">
        <v>0</v>
      </c>
      <c r="U71" s="281">
        <v>0.30000000000000004</v>
      </c>
      <c r="V71" s="281">
        <v>0</v>
      </c>
      <c r="W71" s="281">
        <v>0</v>
      </c>
      <c r="X71" s="281">
        <v>0</v>
      </c>
      <c r="Y71" s="281">
        <v>0</v>
      </c>
      <c r="Z71" s="281">
        <v>0</v>
      </c>
      <c r="AA71" s="281">
        <v>0</v>
      </c>
      <c r="AB71" s="281">
        <v>0</v>
      </c>
      <c r="AC71" s="282">
        <v>0</v>
      </c>
      <c r="AD71" s="281">
        <v>0</v>
      </c>
      <c r="AE71" s="281">
        <v>0</v>
      </c>
      <c r="AG71" s="42"/>
      <c r="AH71" s="42"/>
      <c r="AI71" s="42"/>
      <c r="AJ71" s="42"/>
      <c r="AK71" s="42"/>
      <c r="AL71" s="42"/>
      <c r="AM71" s="42"/>
      <c r="AN71" s="42"/>
      <c r="AO71" s="42"/>
      <c r="AP71" s="42"/>
      <c r="AQ71" s="42"/>
      <c r="AR71" s="42"/>
      <c r="AS71" s="42"/>
      <c r="AT71" s="42"/>
      <c r="AU71" s="42"/>
      <c r="AV71" s="42"/>
      <c r="AW71" s="42"/>
    </row>
    <row r="72" spans="1:49" ht="12.75">
      <c r="A72" s="1" t="s">
        <v>56</v>
      </c>
      <c r="B72" s="1" t="s">
        <v>56</v>
      </c>
      <c r="C72" s="120"/>
      <c r="D72" s="14"/>
      <c r="E72" s="16"/>
      <c r="F72" s="14" t="s">
        <v>297</v>
      </c>
      <c r="G72" s="7" t="s">
        <v>2</v>
      </c>
      <c r="H72" s="281">
        <v>0</v>
      </c>
      <c r="I72" s="281">
        <v>0</v>
      </c>
      <c r="J72" s="281">
        <v>0</v>
      </c>
      <c r="K72" s="281">
        <v>0</v>
      </c>
      <c r="L72" s="281">
        <v>0.8500000000000001</v>
      </c>
      <c r="M72" s="281">
        <v>0</v>
      </c>
      <c r="N72" s="281">
        <v>0</v>
      </c>
      <c r="O72" s="281">
        <v>0</v>
      </c>
      <c r="P72" s="281">
        <v>0</v>
      </c>
      <c r="Q72" s="281">
        <v>0</v>
      </c>
      <c r="R72" s="281">
        <v>0</v>
      </c>
      <c r="S72" s="281">
        <v>0</v>
      </c>
      <c r="T72" s="281">
        <v>0</v>
      </c>
      <c r="U72" s="281">
        <v>0</v>
      </c>
      <c r="V72" s="281">
        <v>0</v>
      </c>
      <c r="W72" s="281">
        <v>0</v>
      </c>
      <c r="X72" s="281">
        <v>0</v>
      </c>
      <c r="Y72" s="281">
        <v>0</v>
      </c>
      <c r="Z72" s="281">
        <v>0</v>
      </c>
      <c r="AA72" s="281">
        <v>0</v>
      </c>
      <c r="AB72" s="281">
        <v>0</v>
      </c>
      <c r="AC72" s="282">
        <v>0</v>
      </c>
      <c r="AD72" s="281">
        <v>0</v>
      </c>
      <c r="AE72" s="281">
        <v>0</v>
      </c>
      <c r="AG72" s="42"/>
      <c r="AH72" s="42"/>
      <c r="AI72" s="42"/>
      <c r="AJ72" s="42"/>
      <c r="AK72" s="42"/>
      <c r="AL72" s="42"/>
      <c r="AM72" s="42"/>
      <c r="AN72" s="42"/>
      <c r="AO72" s="42"/>
      <c r="AP72" s="42"/>
      <c r="AQ72" s="42"/>
      <c r="AR72" s="42"/>
      <c r="AS72" s="42"/>
      <c r="AT72" s="42"/>
      <c r="AU72" s="42"/>
      <c r="AV72" s="42"/>
      <c r="AW72" s="42"/>
    </row>
    <row r="73" spans="1:49" ht="12.75">
      <c r="A73" s="1" t="s">
        <v>61</v>
      </c>
      <c r="B73" s="1" t="s">
        <v>61</v>
      </c>
      <c r="C73" s="120"/>
      <c r="D73" s="14"/>
      <c r="E73" s="16"/>
      <c r="F73" s="14" t="s">
        <v>298</v>
      </c>
      <c r="G73" s="7" t="s">
        <v>2</v>
      </c>
      <c r="H73" s="281">
        <v>0</v>
      </c>
      <c r="I73" s="281">
        <v>0</v>
      </c>
      <c r="J73" s="281">
        <v>16.817172999999993</v>
      </c>
      <c r="K73" s="281">
        <v>0</v>
      </c>
      <c r="L73" s="281">
        <v>0</v>
      </c>
      <c r="M73" s="281">
        <v>0</v>
      </c>
      <c r="N73" s="281">
        <v>0</v>
      </c>
      <c r="O73" s="281">
        <v>0</v>
      </c>
      <c r="P73" s="281">
        <v>0</v>
      </c>
      <c r="Q73" s="281">
        <v>0</v>
      </c>
      <c r="R73" s="281">
        <v>0</v>
      </c>
      <c r="S73" s="281">
        <v>0</v>
      </c>
      <c r="T73" s="281">
        <v>0</v>
      </c>
      <c r="U73" s="281">
        <v>0</v>
      </c>
      <c r="V73" s="281">
        <v>0</v>
      </c>
      <c r="W73" s="281">
        <v>18.876482000000003</v>
      </c>
      <c r="X73" s="281">
        <v>0</v>
      </c>
      <c r="Y73" s="281">
        <v>0</v>
      </c>
      <c r="Z73" s="281">
        <v>12.855307000000007</v>
      </c>
      <c r="AA73" s="281">
        <v>0</v>
      </c>
      <c r="AB73" s="281">
        <v>0</v>
      </c>
      <c r="AC73" s="282">
        <v>0</v>
      </c>
      <c r="AD73" s="281">
        <v>0</v>
      </c>
      <c r="AE73" s="281">
        <v>0</v>
      </c>
      <c r="AG73" s="42"/>
      <c r="AH73" s="42"/>
      <c r="AI73" s="42"/>
      <c r="AJ73" s="42"/>
      <c r="AK73" s="42"/>
      <c r="AL73" s="42"/>
      <c r="AM73" s="42"/>
      <c r="AN73" s="42"/>
      <c r="AO73" s="42"/>
      <c r="AP73" s="42"/>
      <c r="AQ73" s="42"/>
      <c r="AR73" s="42"/>
      <c r="AS73" s="42"/>
      <c r="AT73" s="42"/>
      <c r="AU73" s="42"/>
      <c r="AV73" s="42"/>
      <c r="AW73" s="42"/>
    </row>
    <row r="74" spans="1:49" ht="12.75">
      <c r="A74" s="1" t="s">
        <v>62</v>
      </c>
      <c r="B74" s="1" t="s">
        <v>62</v>
      </c>
      <c r="C74" s="120"/>
      <c r="D74" s="14"/>
      <c r="E74" s="16"/>
      <c r="F74" s="14" t="s">
        <v>299</v>
      </c>
      <c r="G74" s="7" t="s">
        <v>2</v>
      </c>
      <c r="H74" s="281">
        <v>0</v>
      </c>
      <c r="I74" s="281">
        <v>0</v>
      </c>
      <c r="J74" s="281">
        <v>19.567263999999998</v>
      </c>
      <c r="K74" s="281">
        <v>0</v>
      </c>
      <c r="L74" s="281">
        <v>0</v>
      </c>
      <c r="M74" s="281">
        <v>0</v>
      </c>
      <c r="N74" s="281">
        <v>0</v>
      </c>
      <c r="O74" s="281">
        <v>0</v>
      </c>
      <c r="P74" s="281">
        <v>0</v>
      </c>
      <c r="Q74" s="281">
        <v>0</v>
      </c>
      <c r="R74" s="281">
        <v>0</v>
      </c>
      <c r="S74" s="281">
        <v>0</v>
      </c>
      <c r="T74" s="281">
        <v>0</v>
      </c>
      <c r="U74" s="281">
        <v>0</v>
      </c>
      <c r="V74" s="281">
        <v>0</v>
      </c>
      <c r="W74" s="281">
        <v>0</v>
      </c>
      <c r="X74" s="281">
        <v>0</v>
      </c>
      <c r="Y74" s="281">
        <v>0</v>
      </c>
      <c r="Z74" s="281">
        <v>14.941175</v>
      </c>
      <c r="AA74" s="281">
        <v>0</v>
      </c>
      <c r="AB74" s="281">
        <v>0</v>
      </c>
      <c r="AC74" s="282">
        <v>0</v>
      </c>
      <c r="AD74" s="281">
        <v>0</v>
      </c>
      <c r="AE74" s="281">
        <v>0</v>
      </c>
      <c r="AG74" s="42"/>
      <c r="AH74" s="42"/>
      <c r="AI74" s="42"/>
      <c r="AJ74" s="42"/>
      <c r="AK74" s="42"/>
      <c r="AL74" s="42"/>
      <c r="AM74" s="42"/>
      <c r="AN74" s="42"/>
      <c r="AO74" s="42"/>
      <c r="AP74" s="42"/>
      <c r="AQ74" s="42"/>
      <c r="AR74" s="42"/>
      <c r="AS74" s="42"/>
      <c r="AT74" s="42"/>
      <c r="AU74" s="42"/>
      <c r="AV74" s="42"/>
      <c r="AW74" s="42"/>
    </row>
    <row r="75" spans="1:49" ht="12.75">
      <c r="A75" s="1" t="s">
        <v>59</v>
      </c>
      <c r="B75" s="1" t="s">
        <v>59</v>
      </c>
      <c r="C75" s="120"/>
      <c r="D75" s="14"/>
      <c r="E75" s="16"/>
      <c r="F75" s="14" t="s">
        <v>300</v>
      </c>
      <c r="G75" s="7" t="s">
        <v>2</v>
      </c>
      <c r="H75" s="281">
        <v>0</v>
      </c>
      <c r="I75" s="281">
        <v>0</v>
      </c>
      <c r="J75" s="281">
        <v>0</v>
      </c>
      <c r="K75" s="281">
        <v>0</v>
      </c>
      <c r="L75" s="281">
        <v>0</v>
      </c>
      <c r="M75" s="281">
        <v>0.396</v>
      </c>
      <c r="N75" s="281">
        <v>0</v>
      </c>
      <c r="O75" s="281">
        <v>0</v>
      </c>
      <c r="P75" s="281">
        <v>0</v>
      </c>
      <c r="Q75" s="281">
        <v>0.194043</v>
      </c>
      <c r="R75" s="281">
        <v>0</v>
      </c>
      <c r="S75" s="281">
        <v>0</v>
      </c>
      <c r="T75" s="281">
        <v>0</v>
      </c>
      <c r="U75" s="281">
        <v>0</v>
      </c>
      <c r="V75" s="281">
        <v>0</v>
      </c>
      <c r="W75" s="281">
        <v>0</v>
      </c>
      <c r="X75" s="281">
        <v>0</v>
      </c>
      <c r="Y75" s="281">
        <v>0</v>
      </c>
      <c r="Z75" s="281">
        <v>0</v>
      </c>
      <c r="AA75" s="281">
        <v>0</v>
      </c>
      <c r="AB75" s="281">
        <v>0</v>
      </c>
      <c r="AC75" s="282">
        <v>0</v>
      </c>
      <c r="AD75" s="281">
        <v>0</v>
      </c>
      <c r="AE75" s="281">
        <v>0</v>
      </c>
      <c r="AG75" s="42"/>
      <c r="AH75" s="42"/>
      <c r="AI75" s="42"/>
      <c r="AJ75" s="42"/>
      <c r="AK75" s="42"/>
      <c r="AL75" s="42"/>
      <c r="AM75" s="42"/>
      <c r="AN75" s="42"/>
      <c r="AO75" s="42"/>
      <c r="AP75" s="42"/>
      <c r="AQ75" s="42"/>
      <c r="AR75" s="42"/>
      <c r="AS75" s="42"/>
      <c r="AT75" s="42"/>
      <c r="AU75" s="42"/>
      <c r="AV75" s="42"/>
      <c r="AW75" s="42"/>
    </row>
    <row r="76" spans="1:49" ht="12.75">
      <c r="A76" s="1" t="s">
        <v>60</v>
      </c>
      <c r="B76" s="1" t="s">
        <v>60</v>
      </c>
      <c r="C76" s="120"/>
      <c r="D76" s="14"/>
      <c r="E76" s="16"/>
      <c r="F76" s="14" t="s">
        <v>301</v>
      </c>
      <c r="G76" s="7" t="s">
        <v>2</v>
      </c>
      <c r="H76" s="281">
        <v>0</v>
      </c>
      <c r="I76" s="281">
        <v>0</v>
      </c>
      <c r="J76" s="281">
        <v>0</v>
      </c>
      <c r="K76" s="281">
        <v>0</v>
      </c>
      <c r="L76" s="281">
        <v>0</v>
      </c>
      <c r="M76" s="281">
        <v>0.51</v>
      </c>
      <c r="N76" s="281">
        <v>0</v>
      </c>
      <c r="O76" s="281">
        <v>0</v>
      </c>
      <c r="P76" s="281">
        <v>0</v>
      </c>
      <c r="Q76" s="281">
        <v>0.23</v>
      </c>
      <c r="R76" s="281">
        <v>0</v>
      </c>
      <c r="S76" s="281">
        <v>0</v>
      </c>
      <c r="T76" s="281">
        <v>0</v>
      </c>
      <c r="U76" s="281">
        <v>0.32</v>
      </c>
      <c r="V76" s="281">
        <v>0</v>
      </c>
      <c r="W76" s="281">
        <v>0</v>
      </c>
      <c r="X76" s="281">
        <v>0</v>
      </c>
      <c r="Y76" s="281">
        <v>0</v>
      </c>
      <c r="Z76" s="281">
        <v>0</v>
      </c>
      <c r="AA76" s="281">
        <v>0</v>
      </c>
      <c r="AB76" s="281">
        <v>0</v>
      </c>
      <c r="AC76" s="282">
        <v>0</v>
      </c>
      <c r="AD76" s="281">
        <v>0.22</v>
      </c>
      <c r="AE76" s="281">
        <v>0</v>
      </c>
      <c r="AG76" s="42"/>
      <c r="AH76" s="42"/>
      <c r="AI76" s="42"/>
      <c r="AJ76" s="42"/>
      <c r="AK76" s="42"/>
      <c r="AL76" s="42"/>
      <c r="AM76" s="42"/>
      <c r="AN76" s="42"/>
      <c r="AO76" s="42"/>
      <c r="AP76" s="42"/>
      <c r="AQ76" s="42"/>
      <c r="AR76" s="42"/>
      <c r="AS76" s="42"/>
      <c r="AT76" s="42"/>
      <c r="AU76" s="42"/>
      <c r="AV76" s="42"/>
      <c r="AW76" s="42"/>
    </row>
    <row r="77" spans="2:49" ht="12.75">
      <c r="B77" s="1" t="s">
        <v>25</v>
      </c>
      <c r="C77" s="120"/>
      <c r="D77" s="14"/>
      <c r="E77" s="16"/>
      <c r="F77" s="14" t="s">
        <v>302</v>
      </c>
      <c r="G77" s="7" t="s">
        <v>2</v>
      </c>
      <c r="H77" s="281">
        <v>0</v>
      </c>
      <c r="I77" s="281">
        <v>0</v>
      </c>
      <c r="J77" s="281">
        <v>0</v>
      </c>
      <c r="K77" s="281">
        <v>0</v>
      </c>
      <c r="L77" s="281">
        <v>0</v>
      </c>
      <c r="M77" s="281">
        <v>0</v>
      </c>
      <c r="N77" s="281">
        <v>0</v>
      </c>
      <c r="O77" s="281">
        <v>0</v>
      </c>
      <c r="P77" s="281">
        <v>0</v>
      </c>
      <c r="Q77" s="281">
        <v>0</v>
      </c>
      <c r="R77" s="281">
        <v>0</v>
      </c>
      <c r="S77" s="281">
        <v>0</v>
      </c>
      <c r="T77" s="281">
        <v>0</v>
      </c>
      <c r="U77" s="281">
        <v>0</v>
      </c>
      <c r="V77" s="281">
        <v>0</v>
      </c>
      <c r="W77" s="281">
        <v>0</v>
      </c>
      <c r="X77" s="281">
        <v>0</v>
      </c>
      <c r="Y77" s="281">
        <v>0</v>
      </c>
      <c r="Z77" s="281">
        <v>0</v>
      </c>
      <c r="AA77" s="281">
        <v>0</v>
      </c>
      <c r="AB77" s="281">
        <v>0</v>
      </c>
      <c r="AC77" s="282">
        <v>0</v>
      </c>
      <c r="AD77" s="281">
        <v>0</v>
      </c>
      <c r="AE77" s="281">
        <v>0</v>
      </c>
      <c r="AG77" s="42"/>
      <c r="AH77" s="42"/>
      <c r="AI77" s="42"/>
      <c r="AJ77" s="42"/>
      <c r="AK77" s="42"/>
      <c r="AL77" s="42"/>
      <c r="AM77" s="42"/>
      <c r="AN77" s="42"/>
      <c r="AO77" s="42"/>
      <c r="AP77" s="42"/>
      <c r="AQ77" s="42"/>
      <c r="AR77" s="42"/>
      <c r="AS77" s="42"/>
      <c r="AT77" s="42"/>
      <c r="AU77" s="42"/>
      <c r="AV77" s="42"/>
      <c r="AW77" s="42"/>
    </row>
    <row r="78" spans="2:49" ht="12.75">
      <c r="B78" s="1" t="s">
        <v>28</v>
      </c>
      <c r="C78" s="120"/>
      <c r="D78" s="14"/>
      <c r="E78" s="16"/>
      <c r="F78" s="14" t="s">
        <v>303</v>
      </c>
      <c r="G78" s="7" t="s">
        <v>2</v>
      </c>
      <c r="H78" s="281">
        <v>0</v>
      </c>
      <c r="I78" s="281">
        <v>0</v>
      </c>
      <c r="J78" s="281">
        <v>16.362085000000008</v>
      </c>
      <c r="K78" s="281">
        <v>0</v>
      </c>
      <c r="L78" s="281">
        <v>0</v>
      </c>
      <c r="M78" s="281">
        <v>0</v>
      </c>
      <c r="N78" s="281">
        <v>0</v>
      </c>
      <c r="O78" s="281">
        <v>0</v>
      </c>
      <c r="P78" s="281">
        <v>0</v>
      </c>
      <c r="Q78" s="281">
        <v>0</v>
      </c>
      <c r="R78" s="281">
        <v>0</v>
      </c>
      <c r="S78" s="281">
        <v>0</v>
      </c>
      <c r="T78" s="281">
        <v>0</v>
      </c>
      <c r="U78" s="281">
        <v>0</v>
      </c>
      <c r="V78" s="281">
        <v>0</v>
      </c>
      <c r="W78" s="281">
        <v>18.310703000000004</v>
      </c>
      <c r="X78" s="281">
        <v>0</v>
      </c>
      <c r="Y78" s="281">
        <v>0</v>
      </c>
      <c r="Z78" s="281">
        <v>15.297913999999999</v>
      </c>
      <c r="AA78" s="281">
        <v>9.953686000000001</v>
      </c>
      <c r="AB78" s="281">
        <v>0</v>
      </c>
      <c r="AC78" s="282">
        <v>0</v>
      </c>
      <c r="AD78" s="281">
        <v>0</v>
      </c>
      <c r="AE78" s="281">
        <v>0</v>
      </c>
      <c r="AG78" s="42"/>
      <c r="AH78" s="42"/>
      <c r="AI78" s="42"/>
      <c r="AJ78" s="42"/>
      <c r="AK78" s="42"/>
      <c r="AL78" s="42"/>
      <c r="AM78" s="42"/>
      <c r="AN78" s="42"/>
      <c r="AO78" s="42"/>
      <c r="AP78" s="42"/>
      <c r="AQ78" s="42"/>
      <c r="AR78" s="42"/>
      <c r="AS78" s="42"/>
      <c r="AT78" s="42"/>
      <c r="AU78" s="42"/>
      <c r="AV78" s="42"/>
      <c r="AW78" s="42"/>
    </row>
    <row r="79" spans="2:49" ht="12.75">
      <c r="B79" s="1" t="s">
        <v>33</v>
      </c>
      <c r="C79" s="120"/>
      <c r="D79" s="14"/>
      <c r="E79" s="16"/>
      <c r="F79" s="14" t="s">
        <v>304</v>
      </c>
      <c r="G79" s="7" t="s">
        <v>2</v>
      </c>
      <c r="H79" s="281">
        <v>0</v>
      </c>
      <c r="I79" s="281">
        <v>0</v>
      </c>
      <c r="J79" s="281">
        <v>0</v>
      </c>
      <c r="K79" s="281">
        <v>0</v>
      </c>
      <c r="L79" s="281">
        <v>0</v>
      </c>
      <c r="M79" s="281">
        <v>0</v>
      </c>
      <c r="N79" s="281">
        <v>0</v>
      </c>
      <c r="O79" s="281">
        <v>0</v>
      </c>
      <c r="P79" s="281">
        <v>0</v>
      </c>
      <c r="Q79" s="281">
        <v>0</v>
      </c>
      <c r="R79" s="281">
        <v>0</v>
      </c>
      <c r="S79" s="281">
        <v>0</v>
      </c>
      <c r="T79" s="281">
        <v>0</v>
      </c>
      <c r="U79" s="281">
        <v>0</v>
      </c>
      <c r="V79" s="281">
        <v>0</v>
      </c>
      <c r="W79" s="281">
        <v>0</v>
      </c>
      <c r="X79" s="281">
        <v>0</v>
      </c>
      <c r="Y79" s="281">
        <v>0</v>
      </c>
      <c r="Z79" s="281">
        <v>14.699741999999999</v>
      </c>
      <c r="AA79" s="281">
        <v>13.833774</v>
      </c>
      <c r="AB79" s="281">
        <v>0</v>
      </c>
      <c r="AC79" s="282">
        <v>0</v>
      </c>
      <c r="AD79" s="281">
        <v>0</v>
      </c>
      <c r="AE79" s="281">
        <v>0</v>
      </c>
      <c r="AG79" s="42"/>
      <c r="AH79" s="42"/>
      <c r="AI79" s="42"/>
      <c r="AJ79" s="42"/>
      <c r="AK79" s="42"/>
      <c r="AL79" s="42"/>
      <c r="AM79" s="42"/>
      <c r="AN79" s="42"/>
      <c r="AO79" s="42"/>
      <c r="AP79" s="42"/>
      <c r="AQ79" s="42"/>
      <c r="AR79" s="42"/>
      <c r="AS79" s="42"/>
      <c r="AT79" s="42"/>
      <c r="AU79" s="42"/>
      <c r="AV79" s="42"/>
      <c r="AW79" s="42"/>
    </row>
    <row r="80" spans="2:49" ht="12.75">
      <c r="B80" s="1" t="s">
        <v>34</v>
      </c>
      <c r="C80" s="120"/>
      <c r="D80" s="14"/>
      <c r="E80" s="16"/>
      <c r="F80" s="14" t="s">
        <v>305</v>
      </c>
      <c r="G80" s="7" t="s">
        <v>2</v>
      </c>
      <c r="H80" s="281">
        <v>0</v>
      </c>
      <c r="I80" s="281">
        <v>0</v>
      </c>
      <c r="J80" s="281">
        <v>0</v>
      </c>
      <c r="K80" s="281">
        <v>0</v>
      </c>
      <c r="L80" s="281">
        <v>0</v>
      </c>
      <c r="M80" s="281">
        <v>0</v>
      </c>
      <c r="N80" s="281">
        <v>0</v>
      </c>
      <c r="O80" s="281">
        <v>0</v>
      </c>
      <c r="P80" s="281">
        <v>0</v>
      </c>
      <c r="Q80" s="281">
        <v>0</v>
      </c>
      <c r="R80" s="281">
        <v>0</v>
      </c>
      <c r="S80" s="281">
        <v>0</v>
      </c>
      <c r="T80" s="281">
        <v>0</v>
      </c>
      <c r="U80" s="281">
        <v>0</v>
      </c>
      <c r="V80" s="281">
        <v>0</v>
      </c>
      <c r="W80" s="281">
        <v>0</v>
      </c>
      <c r="X80" s="281">
        <v>0</v>
      </c>
      <c r="Y80" s="281">
        <v>0</v>
      </c>
      <c r="Z80" s="281">
        <v>0</v>
      </c>
      <c r="AA80" s="281">
        <v>14.815216</v>
      </c>
      <c r="AB80" s="281">
        <v>0</v>
      </c>
      <c r="AC80" s="282">
        <v>0</v>
      </c>
      <c r="AD80" s="281">
        <v>0</v>
      </c>
      <c r="AE80" s="281">
        <v>0</v>
      </c>
      <c r="AG80" s="42"/>
      <c r="AH80" s="42"/>
      <c r="AI80" s="42"/>
      <c r="AJ80" s="42"/>
      <c r="AK80" s="42"/>
      <c r="AL80" s="42"/>
      <c r="AM80" s="42"/>
      <c r="AN80" s="42"/>
      <c r="AO80" s="42"/>
      <c r="AP80" s="42"/>
      <c r="AQ80" s="42"/>
      <c r="AR80" s="42"/>
      <c r="AS80" s="42"/>
      <c r="AT80" s="42"/>
      <c r="AU80" s="42"/>
      <c r="AV80" s="42"/>
      <c r="AW80" s="42"/>
    </row>
    <row r="81" spans="2:49" ht="12.75">
      <c r="B81" s="1" t="s">
        <v>58</v>
      </c>
      <c r="C81" s="120"/>
      <c r="D81" s="14"/>
      <c r="E81" s="16"/>
      <c r="F81" s="14" t="s">
        <v>306</v>
      </c>
      <c r="G81" s="7" t="s">
        <v>2</v>
      </c>
      <c r="H81" s="281">
        <v>0</v>
      </c>
      <c r="I81" s="281">
        <v>0</v>
      </c>
      <c r="J81" s="281">
        <v>0</v>
      </c>
      <c r="K81" s="281">
        <v>0</v>
      </c>
      <c r="L81" s="281">
        <v>0</v>
      </c>
      <c r="M81" s="281">
        <v>0</v>
      </c>
      <c r="N81" s="281">
        <v>0</v>
      </c>
      <c r="O81" s="281">
        <v>0</v>
      </c>
      <c r="P81" s="281">
        <v>0</v>
      </c>
      <c r="Q81" s="281">
        <v>0</v>
      </c>
      <c r="R81" s="281">
        <v>0</v>
      </c>
      <c r="S81" s="281">
        <v>0</v>
      </c>
      <c r="T81" s="281">
        <v>0</v>
      </c>
      <c r="U81" s="281">
        <v>0</v>
      </c>
      <c r="V81" s="281">
        <v>0</v>
      </c>
      <c r="W81" s="281">
        <v>0</v>
      </c>
      <c r="X81" s="281">
        <v>0</v>
      </c>
      <c r="Y81" s="281">
        <v>0</v>
      </c>
      <c r="Z81" s="281">
        <v>0</v>
      </c>
      <c r="AA81" s="281">
        <v>0</v>
      </c>
      <c r="AB81" s="281">
        <v>0</v>
      </c>
      <c r="AC81" s="282">
        <v>0</v>
      </c>
      <c r="AD81" s="281">
        <v>0.21000000000000002</v>
      </c>
      <c r="AE81" s="281">
        <v>0</v>
      </c>
      <c r="AG81" s="42"/>
      <c r="AH81" s="42"/>
      <c r="AI81" s="42"/>
      <c r="AJ81" s="42"/>
      <c r="AK81" s="42"/>
      <c r="AL81" s="42"/>
      <c r="AM81" s="42"/>
      <c r="AN81" s="42"/>
      <c r="AO81" s="42"/>
      <c r="AP81" s="42"/>
      <c r="AQ81" s="42"/>
      <c r="AR81" s="42"/>
      <c r="AS81" s="42"/>
      <c r="AT81" s="42"/>
      <c r="AU81" s="42"/>
      <c r="AV81" s="42"/>
      <c r="AW81" s="42"/>
    </row>
    <row r="82" spans="3:49" ht="12.75">
      <c r="C82" s="120"/>
      <c r="D82" s="14"/>
      <c r="E82" s="16"/>
      <c r="F82" s="14"/>
      <c r="G82" s="7"/>
      <c r="H82" s="340"/>
      <c r="I82" s="340"/>
      <c r="J82" s="99"/>
      <c r="K82" s="340"/>
      <c r="L82" s="340"/>
      <c r="M82" s="340"/>
      <c r="N82" s="340"/>
      <c r="O82" s="340"/>
      <c r="P82" s="340"/>
      <c r="Q82" s="340"/>
      <c r="R82" s="340"/>
      <c r="S82" s="340"/>
      <c r="T82" s="340"/>
      <c r="U82" s="340"/>
      <c r="V82" s="340"/>
      <c r="W82" s="340"/>
      <c r="X82" s="99"/>
      <c r="Y82" s="99"/>
      <c r="Z82" s="340"/>
      <c r="AA82" s="340"/>
      <c r="AB82" s="99"/>
      <c r="AC82" s="341"/>
      <c r="AD82" s="340"/>
      <c r="AE82" s="340"/>
      <c r="AG82" s="42"/>
      <c r="AH82" s="42"/>
      <c r="AI82" s="42"/>
      <c r="AJ82" s="42"/>
      <c r="AK82" s="42"/>
      <c r="AL82" s="42"/>
      <c r="AM82" s="42"/>
      <c r="AN82" s="42"/>
      <c r="AO82" s="42"/>
      <c r="AP82" s="42"/>
      <c r="AQ82" s="42"/>
      <c r="AR82" s="42"/>
      <c r="AS82" s="42"/>
      <c r="AT82" s="42"/>
      <c r="AU82" s="42"/>
      <c r="AV82" s="42"/>
      <c r="AW82" s="42"/>
    </row>
    <row r="83" spans="3:49" ht="12.75">
      <c r="C83" s="336"/>
      <c r="D83" s="77"/>
      <c r="E83" s="16"/>
      <c r="F83" s="14" t="s">
        <v>106</v>
      </c>
      <c r="G83" s="7"/>
      <c r="H83" s="99"/>
      <c r="I83" s="99"/>
      <c r="J83" s="99"/>
      <c r="K83" s="99"/>
      <c r="L83" s="99"/>
      <c r="M83" s="99"/>
      <c r="N83" s="99"/>
      <c r="O83" s="99"/>
      <c r="P83" s="99"/>
      <c r="Q83" s="99"/>
      <c r="R83" s="99"/>
      <c r="S83" s="99"/>
      <c r="T83" s="99"/>
      <c r="U83" s="99"/>
      <c r="V83" s="99"/>
      <c r="W83" s="99"/>
      <c r="X83" s="99"/>
      <c r="Y83" s="99"/>
      <c r="Z83" s="99"/>
      <c r="AA83" s="99"/>
      <c r="AB83" s="99"/>
      <c r="AC83" s="142"/>
      <c r="AD83" s="99"/>
      <c r="AE83" s="99"/>
      <c r="AG83" s="42"/>
      <c r="AH83" s="42"/>
      <c r="AI83" s="42"/>
      <c r="AJ83" s="42"/>
      <c r="AK83" s="42"/>
      <c r="AL83" s="42"/>
      <c r="AM83" s="42"/>
      <c r="AN83" s="42"/>
      <c r="AO83" s="42"/>
      <c r="AP83" s="42"/>
      <c r="AQ83" s="42"/>
      <c r="AR83" s="42"/>
      <c r="AS83" s="42"/>
      <c r="AT83" s="42"/>
      <c r="AU83" s="42"/>
      <c r="AV83" s="42"/>
      <c r="AW83" s="42"/>
    </row>
    <row r="84" spans="1:49" ht="12.75">
      <c r="A84" s="1" t="s">
        <v>25</v>
      </c>
      <c r="C84" s="336"/>
      <c r="D84" s="77"/>
      <c r="E84" s="16"/>
      <c r="F84" s="14" t="s">
        <v>292</v>
      </c>
      <c r="G84" s="7" t="s">
        <v>2</v>
      </c>
      <c r="H84" s="99">
        <v>0</v>
      </c>
      <c r="I84" s="99">
        <v>0</v>
      </c>
      <c r="J84" s="99">
        <v>0</v>
      </c>
      <c r="K84" s="99">
        <v>0</v>
      </c>
      <c r="L84" s="99">
        <v>0.75</v>
      </c>
      <c r="M84" s="99">
        <v>0</v>
      </c>
      <c r="N84" s="99">
        <v>0</v>
      </c>
      <c r="O84" s="99">
        <v>0</v>
      </c>
      <c r="P84" s="99">
        <v>0</v>
      </c>
      <c r="Q84" s="99">
        <v>0</v>
      </c>
      <c r="R84" s="99">
        <v>0</v>
      </c>
      <c r="S84" s="99">
        <v>0</v>
      </c>
      <c r="T84" s="99">
        <v>0</v>
      </c>
      <c r="U84" s="99">
        <v>0</v>
      </c>
      <c r="V84" s="99">
        <v>0</v>
      </c>
      <c r="W84" s="99">
        <v>0</v>
      </c>
      <c r="X84" s="99">
        <v>0</v>
      </c>
      <c r="Y84" s="99">
        <v>0</v>
      </c>
      <c r="Z84" s="99">
        <v>0</v>
      </c>
      <c r="AA84" s="99">
        <v>0</v>
      </c>
      <c r="AB84" s="99">
        <v>0</v>
      </c>
      <c r="AC84" s="142">
        <v>0</v>
      </c>
      <c r="AD84" s="99">
        <v>0</v>
      </c>
      <c r="AE84" s="99">
        <v>0</v>
      </c>
      <c r="AG84" s="42"/>
      <c r="AH84" s="42"/>
      <c r="AI84" s="42"/>
      <c r="AJ84" s="42"/>
      <c r="AK84" s="42"/>
      <c r="AL84" s="42"/>
      <c r="AM84" s="42"/>
      <c r="AN84" s="42"/>
      <c r="AO84" s="42"/>
      <c r="AP84" s="42"/>
      <c r="AQ84" s="42"/>
      <c r="AR84" s="42"/>
      <c r="AS84" s="42"/>
      <c r="AT84" s="42"/>
      <c r="AU84" s="42"/>
      <c r="AV84" s="42"/>
      <c r="AW84" s="42"/>
    </row>
    <row r="85" spans="1:49" ht="12.75">
      <c r="A85" s="1" t="s">
        <v>28</v>
      </c>
      <c r="B85" s="1" t="s">
        <v>26</v>
      </c>
      <c r="C85" s="120"/>
      <c r="D85" s="14"/>
      <c r="E85" s="16"/>
      <c r="F85" s="14" t="s">
        <v>293</v>
      </c>
      <c r="G85" s="7" t="s">
        <v>2</v>
      </c>
      <c r="H85" s="99">
        <v>0</v>
      </c>
      <c r="I85" s="99">
        <v>0</v>
      </c>
      <c r="J85" s="99">
        <v>16.283032000000006</v>
      </c>
      <c r="K85" s="99">
        <v>0</v>
      </c>
      <c r="L85" s="99">
        <v>0</v>
      </c>
      <c r="M85" s="99">
        <v>0</v>
      </c>
      <c r="N85" s="99">
        <v>0</v>
      </c>
      <c r="O85" s="99">
        <v>0</v>
      </c>
      <c r="P85" s="99">
        <v>0</v>
      </c>
      <c r="Q85" s="99">
        <v>0</v>
      </c>
      <c r="R85" s="99">
        <v>0</v>
      </c>
      <c r="S85" s="99">
        <v>0</v>
      </c>
      <c r="T85" s="99">
        <v>0</v>
      </c>
      <c r="U85" s="99">
        <v>0</v>
      </c>
      <c r="V85" s="99">
        <v>0</v>
      </c>
      <c r="W85" s="99">
        <v>0</v>
      </c>
      <c r="X85" s="99">
        <v>0</v>
      </c>
      <c r="Y85" s="99">
        <v>0</v>
      </c>
      <c r="Z85" s="99">
        <v>0</v>
      </c>
      <c r="AA85" s="99">
        <v>0</v>
      </c>
      <c r="AB85" s="99">
        <v>0</v>
      </c>
      <c r="AC85" s="142">
        <v>0</v>
      </c>
      <c r="AD85" s="99">
        <v>0</v>
      </c>
      <c r="AE85" s="99">
        <v>0</v>
      </c>
      <c r="AG85" s="42"/>
      <c r="AH85" s="42"/>
      <c r="AI85" s="42"/>
      <c r="AJ85" s="42"/>
      <c r="AK85" s="42"/>
      <c r="AL85" s="42"/>
      <c r="AM85" s="42"/>
      <c r="AN85" s="42"/>
      <c r="AO85" s="42"/>
      <c r="AP85" s="42"/>
      <c r="AQ85" s="42"/>
      <c r="AR85" s="42"/>
      <c r="AS85" s="42"/>
      <c r="AT85" s="42"/>
      <c r="AU85" s="42"/>
      <c r="AV85" s="42"/>
      <c r="AW85" s="42"/>
    </row>
    <row r="86" spans="1:49" ht="12.75">
      <c r="A86" s="1" t="s">
        <v>33</v>
      </c>
      <c r="B86" s="1" t="s">
        <v>32</v>
      </c>
      <c r="C86" s="120"/>
      <c r="D86" s="14"/>
      <c r="E86" s="16"/>
      <c r="F86" s="14" t="s">
        <v>294</v>
      </c>
      <c r="G86" s="7" t="s">
        <v>2</v>
      </c>
      <c r="H86" s="99">
        <v>0</v>
      </c>
      <c r="I86" s="99">
        <v>0</v>
      </c>
      <c r="J86" s="99">
        <v>15.58983</v>
      </c>
      <c r="K86" s="99">
        <v>0</v>
      </c>
      <c r="L86" s="99">
        <v>0</v>
      </c>
      <c r="M86" s="99">
        <v>0</v>
      </c>
      <c r="N86" s="99">
        <v>0</v>
      </c>
      <c r="O86" s="99">
        <v>0</v>
      </c>
      <c r="P86" s="99">
        <v>0</v>
      </c>
      <c r="Q86" s="99">
        <v>0</v>
      </c>
      <c r="R86" s="99">
        <v>0</v>
      </c>
      <c r="S86" s="99">
        <v>0</v>
      </c>
      <c r="T86" s="99">
        <v>0</v>
      </c>
      <c r="U86" s="99">
        <v>0</v>
      </c>
      <c r="V86" s="99">
        <v>0</v>
      </c>
      <c r="W86" s="99">
        <v>0</v>
      </c>
      <c r="X86" s="99">
        <v>0</v>
      </c>
      <c r="Y86" s="99">
        <v>0</v>
      </c>
      <c r="Z86" s="99">
        <v>0</v>
      </c>
      <c r="AA86" s="99">
        <v>0</v>
      </c>
      <c r="AB86" s="99">
        <v>0</v>
      </c>
      <c r="AC86" s="142">
        <v>0</v>
      </c>
      <c r="AD86" s="99">
        <v>0</v>
      </c>
      <c r="AE86" s="99">
        <v>0</v>
      </c>
      <c r="AG86" s="42"/>
      <c r="AH86" s="42"/>
      <c r="AI86" s="42"/>
      <c r="AJ86" s="42"/>
      <c r="AK86" s="42"/>
      <c r="AL86" s="42"/>
      <c r="AM86" s="42"/>
      <c r="AN86" s="42"/>
      <c r="AO86" s="42"/>
      <c r="AP86" s="42"/>
      <c r="AQ86" s="42"/>
      <c r="AR86" s="42"/>
      <c r="AS86" s="42"/>
      <c r="AT86" s="42"/>
      <c r="AU86" s="42"/>
      <c r="AV86" s="42"/>
      <c r="AW86" s="42"/>
    </row>
    <row r="87" spans="1:49" ht="12.75">
      <c r="A87" s="1" t="s">
        <v>34</v>
      </c>
      <c r="B87" s="1" t="s">
        <v>46</v>
      </c>
      <c r="C87" s="120"/>
      <c r="D87" s="14"/>
      <c r="E87" s="16"/>
      <c r="F87" s="14" t="s">
        <v>295</v>
      </c>
      <c r="G87" s="7" t="s">
        <v>2</v>
      </c>
      <c r="H87" s="99">
        <v>0</v>
      </c>
      <c r="I87" s="99">
        <v>0</v>
      </c>
      <c r="J87" s="99">
        <v>0</v>
      </c>
      <c r="K87" s="99">
        <v>0</v>
      </c>
      <c r="L87" s="99">
        <v>0</v>
      </c>
      <c r="M87" s="99">
        <v>0.396</v>
      </c>
      <c r="N87" s="99">
        <v>0</v>
      </c>
      <c r="O87" s="99">
        <v>0</v>
      </c>
      <c r="P87" s="99">
        <v>0</v>
      </c>
      <c r="Q87" s="99">
        <v>0.161864</v>
      </c>
      <c r="R87" s="99">
        <v>0</v>
      </c>
      <c r="S87" s="99">
        <v>0</v>
      </c>
      <c r="T87" s="99">
        <v>0</v>
      </c>
      <c r="U87" s="99">
        <v>0.42000000000000004</v>
      </c>
      <c r="V87" s="99">
        <v>0</v>
      </c>
      <c r="W87" s="99">
        <v>0</v>
      </c>
      <c r="X87" s="99">
        <v>0</v>
      </c>
      <c r="Y87" s="99">
        <v>0</v>
      </c>
      <c r="Z87" s="99">
        <v>0</v>
      </c>
      <c r="AA87" s="99">
        <v>0</v>
      </c>
      <c r="AB87" s="99">
        <v>0</v>
      </c>
      <c r="AC87" s="142">
        <v>0</v>
      </c>
      <c r="AD87" s="99">
        <v>0</v>
      </c>
      <c r="AE87" s="99">
        <v>0</v>
      </c>
      <c r="AG87" s="42"/>
      <c r="AH87" s="42"/>
      <c r="AI87" s="42"/>
      <c r="AJ87" s="42"/>
      <c r="AK87" s="42"/>
      <c r="AL87" s="42"/>
      <c r="AM87" s="42"/>
      <c r="AN87" s="42"/>
      <c r="AO87" s="42"/>
      <c r="AP87" s="42"/>
      <c r="AQ87" s="42"/>
      <c r="AR87" s="42"/>
      <c r="AS87" s="42"/>
      <c r="AT87" s="42"/>
      <c r="AU87" s="42"/>
      <c r="AV87" s="42"/>
      <c r="AW87" s="42"/>
    </row>
    <row r="88" spans="1:49" ht="12.75">
      <c r="A88" s="1" t="s">
        <v>58</v>
      </c>
      <c r="B88" s="1" t="s">
        <v>47</v>
      </c>
      <c r="C88" s="120"/>
      <c r="D88" s="14"/>
      <c r="E88" s="16"/>
      <c r="F88" s="14" t="s">
        <v>296</v>
      </c>
      <c r="G88" s="7" t="s">
        <v>2</v>
      </c>
      <c r="H88" s="99">
        <v>0</v>
      </c>
      <c r="I88" s="99">
        <v>0</v>
      </c>
      <c r="J88" s="99">
        <v>0</v>
      </c>
      <c r="K88" s="99">
        <v>0</v>
      </c>
      <c r="L88" s="99">
        <v>0</v>
      </c>
      <c r="M88" s="99">
        <v>0.5</v>
      </c>
      <c r="N88" s="99">
        <v>0</v>
      </c>
      <c r="O88" s="99">
        <v>0</v>
      </c>
      <c r="P88" s="99">
        <v>0</v>
      </c>
      <c r="Q88" s="99">
        <v>0.22</v>
      </c>
      <c r="R88" s="99">
        <v>0</v>
      </c>
      <c r="S88" s="99">
        <v>0</v>
      </c>
      <c r="T88" s="99">
        <v>0</v>
      </c>
      <c r="U88" s="99">
        <v>0.30000000000000004</v>
      </c>
      <c r="V88" s="99">
        <v>0</v>
      </c>
      <c r="W88" s="99">
        <v>0</v>
      </c>
      <c r="X88" s="99">
        <v>0</v>
      </c>
      <c r="Y88" s="99">
        <v>0</v>
      </c>
      <c r="Z88" s="99">
        <v>0</v>
      </c>
      <c r="AA88" s="99">
        <v>0</v>
      </c>
      <c r="AB88" s="99">
        <v>0</v>
      </c>
      <c r="AC88" s="142">
        <v>0</v>
      </c>
      <c r="AD88" s="99">
        <v>0</v>
      </c>
      <c r="AE88" s="99">
        <v>0</v>
      </c>
      <c r="AG88" s="42"/>
      <c r="AH88" s="42"/>
      <c r="AI88" s="42"/>
      <c r="AJ88" s="42"/>
      <c r="AK88" s="42"/>
      <c r="AL88" s="42"/>
      <c r="AM88" s="42"/>
      <c r="AN88" s="42"/>
      <c r="AO88" s="42"/>
      <c r="AP88" s="42"/>
      <c r="AQ88" s="42"/>
      <c r="AR88" s="42"/>
      <c r="AS88" s="42"/>
      <c r="AT88" s="42"/>
      <c r="AU88" s="42"/>
      <c r="AV88" s="42"/>
      <c r="AW88" s="42"/>
    </row>
    <row r="89" spans="1:49" ht="12.75">
      <c r="A89" s="1" t="s">
        <v>56</v>
      </c>
      <c r="B89" s="1" t="s">
        <v>56</v>
      </c>
      <c r="C89" s="120"/>
      <c r="D89" s="14"/>
      <c r="E89" s="16"/>
      <c r="F89" s="14" t="s">
        <v>297</v>
      </c>
      <c r="G89" s="7" t="s">
        <v>2</v>
      </c>
      <c r="H89" s="99">
        <v>0</v>
      </c>
      <c r="I89" s="99">
        <v>0</v>
      </c>
      <c r="J89" s="99">
        <v>0</v>
      </c>
      <c r="K89" s="99">
        <v>0</v>
      </c>
      <c r="L89" s="99">
        <v>0.8500000000000001</v>
      </c>
      <c r="M89" s="99">
        <v>0</v>
      </c>
      <c r="N89" s="99">
        <v>0</v>
      </c>
      <c r="O89" s="99">
        <v>0</v>
      </c>
      <c r="P89" s="99">
        <v>0</v>
      </c>
      <c r="Q89" s="99">
        <v>0</v>
      </c>
      <c r="R89" s="99">
        <v>0</v>
      </c>
      <c r="S89" s="99">
        <v>0</v>
      </c>
      <c r="T89" s="99">
        <v>0</v>
      </c>
      <c r="U89" s="99">
        <v>0</v>
      </c>
      <c r="V89" s="99">
        <v>0</v>
      </c>
      <c r="W89" s="99">
        <v>0</v>
      </c>
      <c r="X89" s="99">
        <v>0</v>
      </c>
      <c r="Y89" s="99">
        <v>0</v>
      </c>
      <c r="Z89" s="99">
        <v>0</v>
      </c>
      <c r="AA89" s="99">
        <v>0</v>
      </c>
      <c r="AB89" s="99">
        <v>0</v>
      </c>
      <c r="AC89" s="142">
        <v>0</v>
      </c>
      <c r="AD89" s="99">
        <v>0</v>
      </c>
      <c r="AE89" s="99">
        <v>0</v>
      </c>
      <c r="AG89" s="42"/>
      <c r="AH89" s="42"/>
      <c r="AI89" s="42"/>
      <c r="AJ89" s="42"/>
      <c r="AK89" s="42"/>
      <c r="AL89" s="42"/>
      <c r="AM89" s="42"/>
      <c r="AN89" s="42"/>
      <c r="AO89" s="42"/>
      <c r="AP89" s="42"/>
      <c r="AQ89" s="42"/>
      <c r="AR89" s="42"/>
      <c r="AS89" s="42"/>
      <c r="AT89" s="42"/>
      <c r="AU89" s="42"/>
      <c r="AV89" s="42"/>
      <c r="AW89" s="42"/>
    </row>
    <row r="90" spans="1:49" ht="12.75">
      <c r="A90" s="1" t="s">
        <v>61</v>
      </c>
      <c r="B90" s="1" t="s">
        <v>61</v>
      </c>
      <c r="C90" s="120"/>
      <c r="D90" s="14"/>
      <c r="E90" s="16"/>
      <c r="F90" s="14" t="s">
        <v>298</v>
      </c>
      <c r="G90" s="7" t="s">
        <v>2</v>
      </c>
      <c r="H90" s="99">
        <v>0</v>
      </c>
      <c r="I90" s="99">
        <v>0</v>
      </c>
      <c r="J90" s="99">
        <v>16.817172999999993</v>
      </c>
      <c r="K90" s="99">
        <v>0</v>
      </c>
      <c r="L90" s="99">
        <v>0</v>
      </c>
      <c r="M90" s="99">
        <v>0</v>
      </c>
      <c r="N90" s="99">
        <v>0</v>
      </c>
      <c r="O90" s="99">
        <v>0</v>
      </c>
      <c r="P90" s="99">
        <v>0</v>
      </c>
      <c r="Q90" s="99">
        <v>0</v>
      </c>
      <c r="R90" s="99">
        <v>0</v>
      </c>
      <c r="S90" s="99">
        <v>0</v>
      </c>
      <c r="T90" s="99">
        <v>0</v>
      </c>
      <c r="U90" s="99">
        <v>0</v>
      </c>
      <c r="V90" s="99">
        <v>0</v>
      </c>
      <c r="W90" s="99">
        <v>18.876482000000003</v>
      </c>
      <c r="X90" s="99">
        <v>0</v>
      </c>
      <c r="Y90" s="99">
        <v>0</v>
      </c>
      <c r="Z90" s="99">
        <v>12.855307000000007</v>
      </c>
      <c r="AA90" s="99">
        <v>0</v>
      </c>
      <c r="AB90" s="99">
        <v>0</v>
      </c>
      <c r="AC90" s="142">
        <v>0</v>
      </c>
      <c r="AD90" s="99">
        <v>0</v>
      </c>
      <c r="AE90" s="99">
        <v>0</v>
      </c>
      <c r="AG90" s="42"/>
      <c r="AH90" s="42"/>
      <c r="AI90" s="42"/>
      <c r="AJ90" s="42"/>
      <c r="AK90" s="42"/>
      <c r="AL90" s="42"/>
      <c r="AM90" s="42"/>
      <c r="AN90" s="42"/>
      <c r="AO90" s="42"/>
      <c r="AP90" s="42"/>
      <c r="AQ90" s="42"/>
      <c r="AR90" s="42"/>
      <c r="AS90" s="42"/>
      <c r="AT90" s="42"/>
      <c r="AU90" s="42"/>
      <c r="AV90" s="42"/>
      <c r="AW90" s="42"/>
    </row>
    <row r="91" spans="1:49" ht="12.75">
      <c r="A91" s="1" t="s">
        <v>62</v>
      </c>
      <c r="B91" s="1" t="s">
        <v>62</v>
      </c>
      <c r="C91" s="120"/>
      <c r="D91" s="14"/>
      <c r="E91" s="16"/>
      <c r="F91" s="14" t="s">
        <v>299</v>
      </c>
      <c r="G91" s="7" t="s">
        <v>2</v>
      </c>
      <c r="H91" s="99">
        <v>0</v>
      </c>
      <c r="I91" s="99">
        <v>0</v>
      </c>
      <c r="J91" s="99">
        <v>19.567263999999998</v>
      </c>
      <c r="K91" s="99">
        <v>0</v>
      </c>
      <c r="L91" s="99">
        <v>0</v>
      </c>
      <c r="M91" s="99">
        <v>0</v>
      </c>
      <c r="N91" s="99">
        <v>0</v>
      </c>
      <c r="O91" s="99">
        <v>0</v>
      </c>
      <c r="P91" s="99">
        <v>0</v>
      </c>
      <c r="Q91" s="99">
        <v>0</v>
      </c>
      <c r="R91" s="99">
        <v>0</v>
      </c>
      <c r="S91" s="99">
        <v>0</v>
      </c>
      <c r="T91" s="99">
        <v>0</v>
      </c>
      <c r="U91" s="99">
        <v>0</v>
      </c>
      <c r="V91" s="99">
        <v>0</v>
      </c>
      <c r="W91" s="99">
        <v>0</v>
      </c>
      <c r="X91" s="99">
        <v>0</v>
      </c>
      <c r="Y91" s="99">
        <v>0</v>
      </c>
      <c r="Z91" s="99">
        <v>14.941175</v>
      </c>
      <c r="AA91" s="99">
        <v>0</v>
      </c>
      <c r="AB91" s="99">
        <v>0</v>
      </c>
      <c r="AC91" s="142">
        <v>0</v>
      </c>
      <c r="AD91" s="99">
        <v>0</v>
      </c>
      <c r="AE91" s="99">
        <v>0</v>
      </c>
      <c r="AG91" s="42"/>
      <c r="AH91" s="42"/>
      <c r="AI91" s="42"/>
      <c r="AJ91" s="42"/>
      <c r="AK91" s="42"/>
      <c r="AL91" s="42"/>
      <c r="AM91" s="42"/>
      <c r="AN91" s="42"/>
      <c r="AO91" s="42"/>
      <c r="AP91" s="42"/>
      <c r="AQ91" s="42"/>
      <c r="AR91" s="42"/>
      <c r="AS91" s="42"/>
      <c r="AT91" s="42"/>
      <c r="AU91" s="42"/>
      <c r="AV91" s="42"/>
      <c r="AW91" s="42"/>
    </row>
    <row r="92" spans="1:49" ht="12.75">
      <c r="A92" s="1" t="s">
        <v>59</v>
      </c>
      <c r="B92" s="1" t="s">
        <v>59</v>
      </c>
      <c r="C92" s="120"/>
      <c r="D92" s="14"/>
      <c r="E92" s="16"/>
      <c r="F92" s="14" t="s">
        <v>300</v>
      </c>
      <c r="G92" s="7" t="s">
        <v>2</v>
      </c>
      <c r="H92" s="99">
        <v>0</v>
      </c>
      <c r="I92" s="99">
        <v>0</v>
      </c>
      <c r="J92" s="99">
        <v>0</v>
      </c>
      <c r="K92" s="99">
        <v>0</v>
      </c>
      <c r="L92" s="99">
        <v>0</v>
      </c>
      <c r="M92" s="99">
        <v>0.396</v>
      </c>
      <c r="N92" s="99">
        <v>0</v>
      </c>
      <c r="O92" s="99">
        <v>0</v>
      </c>
      <c r="P92" s="99">
        <v>0</v>
      </c>
      <c r="Q92" s="99">
        <v>0.194043</v>
      </c>
      <c r="R92" s="99">
        <v>0</v>
      </c>
      <c r="S92" s="99">
        <v>0</v>
      </c>
      <c r="T92" s="99">
        <v>0</v>
      </c>
      <c r="U92" s="99">
        <v>0</v>
      </c>
      <c r="V92" s="99">
        <v>0</v>
      </c>
      <c r="W92" s="99">
        <v>0</v>
      </c>
      <c r="X92" s="99">
        <v>0</v>
      </c>
      <c r="Y92" s="99">
        <v>0</v>
      </c>
      <c r="Z92" s="99">
        <v>0</v>
      </c>
      <c r="AA92" s="99">
        <v>0</v>
      </c>
      <c r="AB92" s="99">
        <v>0</v>
      </c>
      <c r="AC92" s="142">
        <v>0</v>
      </c>
      <c r="AD92" s="99">
        <v>0</v>
      </c>
      <c r="AE92" s="99">
        <v>0</v>
      </c>
      <c r="AG92" s="42"/>
      <c r="AH92" s="42"/>
      <c r="AI92" s="42"/>
      <c r="AJ92" s="42"/>
      <c r="AK92" s="42"/>
      <c r="AL92" s="42"/>
      <c r="AM92" s="42"/>
      <c r="AN92" s="42"/>
      <c r="AO92" s="42"/>
      <c r="AP92" s="42"/>
      <c r="AQ92" s="42"/>
      <c r="AR92" s="42"/>
      <c r="AS92" s="42"/>
      <c r="AT92" s="42"/>
      <c r="AU92" s="42"/>
      <c r="AV92" s="42"/>
      <c r="AW92" s="42"/>
    </row>
    <row r="93" spans="1:49" ht="12.75">
      <c r="A93" s="1" t="s">
        <v>60</v>
      </c>
      <c r="B93" s="1" t="s">
        <v>60</v>
      </c>
      <c r="C93" s="120"/>
      <c r="D93" s="14"/>
      <c r="E93" s="16"/>
      <c r="F93" s="14" t="s">
        <v>301</v>
      </c>
      <c r="G93" s="7" t="s">
        <v>2</v>
      </c>
      <c r="H93" s="99">
        <v>0</v>
      </c>
      <c r="I93" s="99">
        <v>0</v>
      </c>
      <c r="J93" s="99">
        <v>0</v>
      </c>
      <c r="K93" s="99">
        <v>0</v>
      </c>
      <c r="L93" s="99">
        <v>0</v>
      </c>
      <c r="M93" s="99">
        <v>0.51</v>
      </c>
      <c r="N93" s="99">
        <v>0</v>
      </c>
      <c r="O93" s="99">
        <v>0</v>
      </c>
      <c r="P93" s="99">
        <v>0</v>
      </c>
      <c r="Q93" s="99">
        <v>0.23</v>
      </c>
      <c r="R93" s="99">
        <v>0</v>
      </c>
      <c r="S93" s="99">
        <v>0</v>
      </c>
      <c r="T93" s="99">
        <v>0</v>
      </c>
      <c r="U93" s="99">
        <v>0.32</v>
      </c>
      <c r="V93" s="99">
        <v>0</v>
      </c>
      <c r="W93" s="99">
        <v>0</v>
      </c>
      <c r="X93" s="99">
        <v>0</v>
      </c>
      <c r="Y93" s="99">
        <v>0</v>
      </c>
      <c r="Z93" s="99">
        <v>0</v>
      </c>
      <c r="AA93" s="99">
        <v>0</v>
      </c>
      <c r="AB93" s="99">
        <v>0</v>
      </c>
      <c r="AC93" s="142">
        <v>0</v>
      </c>
      <c r="AD93" s="99">
        <v>0.22</v>
      </c>
      <c r="AE93" s="99">
        <v>0</v>
      </c>
      <c r="AG93" s="42"/>
      <c r="AH93" s="42"/>
      <c r="AI93" s="42"/>
      <c r="AJ93" s="42"/>
      <c r="AK93" s="42"/>
      <c r="AL93" s="42"/>
      <c r="AM93" s="42"/>
      <c r="AN93" s="42"/>
      <c r="AO93" s="42"/>
      <c r="AP93" s="42"/>
      <c r="AQ93" s="42"/>
      <c r="AR93" s="42"/>
      <c r="AS93" s="42"/>
      <c r="AT93" s="42"/>
      <c r="AU93" s="42"/>
      <c r="AV93" s="42"/>
      <c r="AW93" s="42"/>
    </row>
    <row r="94" spans="2:49" ht="12.75">
      <c r="B94" s="1" t="s">
        <v>25</v>
      </c>
      <c r="C94" s="120"/>
      <c r="D94" s="14"/>
      <c r="E94" s="16"/>
      <c r="F94" s="14" t="s">
        <v>302</v>
      </c>
      <c r="G94" s="7" t="s">
        <v>2</v>
      </c>
      <c r="H94" s="99">
        <v>0</v>
      </c>
      <c r="I94" s="99">
        <v>0</v>
      </c>
      <c r="J94" s="99">
        <v>0</v>
      </c>
      <c r="K94" s="99">
        <v>0</v>
      </c>
      <c r="L94" s="99">
        <v>0</v>
      </c>
      <c r="M94" s="99">
        <v>0</v>
      </c>
      <c r="N94" s="99">
        <v>0</v>
      </c>
      <c r="O94" s="99">
        <v>0</v>
      </c>
      <c r="P94" s="99">
        <v>0</v>
      </c>
      <c r="Q94" s="99">
        <v>0</v>
      </c>
      <c r="R94" s="99">
        <v>0</v>
      </c>
      <c r="S94" s="99">
        <v>0</v>
      </c>
      <c r="T94" s="99">
        <v>0</v>
      </c>
      <c r="U94" s="99">
        <v>0</v>
      </c>
      <c r="V94" s="99">
        <v>0</v>
      </c>
      <c r="W94" s="99">
        <v>0</v>
      </c>
      <c r="X94" s="99">
        <v>0</v>
      </c>
      <c r="Y94" s="99">
        <v>0</v>
      </c>
      <c r="Z94" s="99">
        <v>0</v>
      </c>
      <c r="AA94" s="99">
        <v>0</v>
      </c>
      <c r="AB94" s="99">
        <v>0</v>
      </c>
      <c r="AC94" s="142">
        <v>0</v>
      </c>
      <c r="AD94" s="99">
        <v>0</v>
      </c>
      <c r="AE94" s="99">
        <v>0</v>
      </c>
      <c r="AG94" s="42"/>
      <c r="AH94" s="42"/>
      <c r="AI94" s="42"/>
      <c r="AJ94" s="42"/>
      <c r="AK94" s="42"/>
      <c r="AL94" s="42"/>
      <c r="AM94" s="42"/>
      <c r="AN94" s="42"/>
      <c r="AO94" s="42"/>
      <c r="AP94" s="42"/>
      <c r="AQ94" s="42"/>
      <c r="AR94" s="42"/>
      <c r="AS94" s="42"/>
      <c r="AT94" s="42"/>
      <c r="AU94" s="42"/>
      <c r="AV94" s="42"/>
      <c r="AW94" s="42"/>
    </row>
    <row r="95" spans="2:49" ht="12.75">
      <c r="B95" s="1" t="s">
        <v>28</v>
      </c>
      <c r="C95" s="120"/>
      <c r="D95" s="14"/>
      <c r="E95" s="16"/>
      <c r="F95" s="14" t="s">
        <v>303</v>
      </c>
      <c r="G95" s="7" t="s">
        <v>2</v>
      </c>
      <c r="H95" s="99">
        <v>0</v>
      </c>
      <c r="I95" s="99">
        <v>0</v>
      </c>
      <c r="J95" s="99">
        <v>16.362085000000008</v>
      </c>
      <c r="K95" s="99">
        <v>0</v>
      </c>
      <c r="L95" s="99">
        <v>0</v>
      </c>
      <c r="M95" s="99">
        <v>0</v>
      </c>
      <c r="N95" s="99">
        <v>0</v>
      </c>
      <c r="O95" s="99">
        <v>0</v>
      </c>
      <c r="P95" s="99">
        <v>0</v>
      </c>
      <c r="Q95" s="99">
        <v>0</v>
      </c>
      <c r="R95" s="99">
        <v>0</v>
      </c>
      <c r="S95" s="99">
        <v>0</v>
      </c>
      <c r="T95" s="99">
        <v>0</v>
      </c>
      <c r="U95" s="99">
        <v>0</v>
      </c>
      <c r="V95" s="99">
        <v>0</v>
      </c>
      <c r="W95" s="99">
        <v>18.310703000000004</v>
      </c>
      <c r="X95" s="99">
        <v>0</v>
      </c>
      <c r="Y95" s="99">
        <v>0</v>
      </c>
      <c r="Z95" s="99">
        <v>15.297913999999999</v>
      </c>
      <c r="AA95" s="99">
        <v>9.953686000000001</v>
      </c>
      <c r="AB95" s="99">
        <v>0</v>
      </c>
      <c r="AC95" s="142">
        <v>0</v>
      </c>
      <c r="AD95" s="99">
        <v>0</v>
      </c>
      <c r="AE95" s="99">
        <v>0</v>
      </c>
      <c r="AG95" s="42"/>
      <c r="AH95" s="42"/>
      <c r="AI95" s="42"/>
      <c r="AJ95" s="42"/>
      <c r="AK95" s="42"/>
      <c r="AL95" s="42"/>
      <c r="AM95" s="42"/>
      <c r="AN95" s="42"/>
      <c r="AO95" s="42"/>
      <c r="AP95" s="42"/>
      <c r="AQ95" s="42"/>
      <c r="AR95" s="42"/>
      <c r="AS95" s="42"/>
      <c r="AT95" s="42"/>
      <c r="AU95" s="42"/>
      <c r="AV95" s="42"/>
      <c r="AW95" s="42"/>
    </row>
    <row r="96" spans="2:49" ht="12.75">
      <c r="B96" s="1" t="s">
        <v>33</v>
      </c>
      <c r="C96" s="120"/>
      <c r="D96" s="14"/>
      <c r="E96" s="16"/>
      <c r="F96" s="14" t="s">
        <v>304</v>
      </c>
      <c r="G96" s="7" t="s">
        <v>2</v>
      </c>
      <c r="H96" s="99">
        <v>0</v>
      </c>
      <c r="I96" s="99">
        <v>0</v>
      </c>
      <c r="J96" s="99">
        <v>0</v>
      </c>
      <c r="K96" s="99">
        <v>0</v>
      </c>
      <c r="L96" s="99">
        <v>0</v>
      </c>
      <c r="M96" s="99">
        <v>0</v>
      </c>
      <c r="N96" s="99">
        <v>0</v>
      </c>
      <c r="O96" s="99">
        <v>0</v>
      </c>
      <c r="P96" s="99">
        <v>0</v>
      </c>
      <c r="Q96" s="99">
        <v>0</v>
      </c>
      <c r="R96" s="99">
        <v>0</v>
      </c>
      <c r="S96" s="99">
        <v>0</v>
      </c>
      <c r="T96" s="99">
        <v>0</v>
      </c>
      <c r="U96" s="99">
        <v>0</v>
      </c>
      <c r="V96" s="99">
        <v>0</v>
      </c>
      <c r="W96" s="99">
        <v>0</v>
      </c>
      <c r="X96" s="99">
        <v>0</v>
      </c>
      <c r="Y96" s="99">
        <v>0</v>
      </c>
      <c r="Z96" s="99">
        <v>14.699741999999999</v>
      </c>
      <c r="AA96" s="99">
        <v>13.833774</v>
      </c>
      <c r="AB96" s="99">
        <v>0</v>
      </c>
      <c r="AC96" s="142">
        <v>0</v>
      </c>
      <c r="AD96" s="99">
        <v>0</v>
      </c>
      <c r="AE96" s="99">
        <v>0</v>
      </c>
      <c r="AG96" s="42"/>
      <c r="AH96" s="42"/>
      <c r="AI96" s="42"/>
      <c r="AJ96" s="42"/>
      <c r="AK96" s="42"/>
      <c r="AL96" s="42"/>
      <c r="AM96" s="42"/>
      <c r="AN96" s="42"/>
      <c r="AO96" s="42"/>
      <c r="AP96" s="42"/>
      <c r="AQ96" s="42"/>
      <c r="AR96" s="42"/>
      <c r="AS96" s="42"/>
      <c r="AT96" s="42"/>
      <c r="AU96" s="42"/>
      <c r="AV96" s="42"/>
      <c r="AW96" s="42"/>
    </row>
    <row r="97" spans="2:49" ht="12.75">
      <c r="B97" s="1" t="s">
        <v>34</v>
      </c>
      <c r="C97" s="120"/>
      <c r="D97" s="14"/>
      <c r="E97" s="16"/>
      <c r="F97" s="14" t="s">
        <v>305</v>
      </c>
      <c r="G97" s="7" t="s">
        <v>2</v>
      </c>
      <c r="H97" s="99">
        <v>0</v>
      </c>
      <c r="I97" s="99">
        <v>0</v>
      </c>
      <c r="J97" s="99">
        <v>0</v>
      </c>
      <c r="K97" s="99">
        <v>0</v>
      </c>
      <c r="L97" s="99">
        <v>0</v>
      </c>
      <c r="M97" s="99">
        <v>0</v>
      </c>
      <c r="N97" s="99">
        <v>0</v>
      </c>
      <c r="O97" s="99">
        <v>0</v>
      </c>
      <c r="P97" s="99">
        <v>0</v>
      </c>
      <c r="Q97" s="99">
        <v>0</v>
      </c>
      <c r="R97" s="99">
        <v>0</v>
      </c>
      <c r="S97" s="99">
        <v>0</v>
      </c>
      <c r="T97" s="99">
        <v>0</v>
      </c>
      <c r="U97" s="99">
        <v>0</v>
      </c>
      <c r="V97" s="99">
        <v>0</v>
      </c>
      <c r="W97" s="99">
        <v>0</v>
      </c>
      <c r="X97" s="99">
        <v>0</v>
      </c>
      <c r="Y97" s="99">
        <v>0</v>
      </c>
      <c r="Z97" s="99">
        <v>0</v>
      </c>
      <c r="AA97" s="99">
        <v>12.046519000000002</v>
      </c>
      <c r="AB97" s="99">
        <v>0</v>
      </c>
      <c r="AC97" s="142">
        <v>0</v>
      </c>
      <c r="AD97" s="99">
        <v>0</v>
      </c>
      <c r="AE97" s="99">
        <v>0</v>
      </c>
      <c r="AG97" s="42"/>
      <c r="AH97" s="42"/>
      <c r="AI97" s="42"/>
      <c r="AJ97" s="42"/>
      <c r="AK97" s="42"/>
      <c r="AL97" s="42"/>
      <c r="AM97" s="42"/>
      <c r="AN97" s="42"/>
      <c r="AO97" s="42"/>
      <c r="AP97" s="42"/>
      <c r="AQ97" s="42"/>
      <c r="AR97" s="42"/>
      <c r="AS97" s="42"/>
      <c r="AT97" s="42"/>
      <c r="AU97" s="42"/>
      <c r="AV97" s="42"/>
      <c r="AW97" s="42"/>
    </row>
    <row r="98" spans="2:49" ht="12.75">
      <c r="B98" s="1" t="s">
        <v>58</v>
      </c>
      <c r="C98" s="181"/>
      <c r="D98" s="78"/>
      <c r="E98" s="78"/>
      <c r="F98" s="18" t="s">
        <v>306</v>
      </c>
      <c r="G98" s="12" t="s">
        <v>2</v>
      </c>
      <c r="H98" s="337">
        <v>0</v>
      </c>
      <c r="I98" s="337">
        <v>0</v>
      </c>
      <c r="J98" s="337">
        <v>0</v>
      </c>
      <c r="K98" s="337">
        <v>0</v>
      </c>
      <c r="L98" s="337">
        <v>0</v>
      </c>
      <c r="M98" s="337">
        <v>0</v>
      </c>
      <c r="N98" s="337">
        <v>0</v>
      </c>
      <c r="O98" s="337">
        <v>0</v>
      </c>
      <c r="P98" s="337">
        <v>0</v>
      </c>
      <c r="Q98" s="337">
        <v>0</v>
      </c>
      <c r="R98" s="337">
        <v>0</v>
      </c>
      <c r="S98" s="337">
        <v>0</v>
      </c>
      <c r="T98" s="337">
        <v>0</v>
      </c>
      <c r="U98" s="337">
        <v>0</v>
      </c>
      <c r="V98" s="337">
        <v>0</v>
      </c>
      <c r="W98" s="337">
        <v>0</v>
      </c>
      <c r="X98" s="337">
        <v>0</v>
      </c>
      <c r="Y98" s="337">
        <v>0</v>
      </c>
      <c r="Z98" s="337">
        <v>0</v>
      </c>
      <c r="AA98" s="337">
        <v>0</v>
      </c>
      <c r="AB98" s="337">
        <v>0</v>
      </c>
      <c r="AC98" s="339">
        <v>0</v>
      </c>
      <c r="AD98" s="337">
        <v>0.21000000000000002</v>
      </c>
      <c r="AE98" s="337">
        <v>0</v>
      </c>
      <c r="AG98" s="42"/>
      <c r="AH98" s="42"/>
      <c r="AI98" s="42"/>
      <c r="AJ98" s="42"/>
      <c r="AK98" s="42"/>
      <c r="AL98" s="42"/>
      <c r="AM98" s="42"/>
      <c r="AN98" s="42"/>
      <c r="AO98" s="42"/>
      <c r="AP98" s="42"/>
      <c r="AQ98" s="42"/>
      <c r="AR98" s="42"/>
      <c r="AS98" s="42"/>
      <c r="AT98" s="42"/>
      <c r="AU98" s="42"/>
      <c r="AV98" s="42"/>
      <c r="AW98" s="42"/>
    </row>
    <row r="99" spans="3:49" ht="12.75">
      <c r="C99" s="5"/>
      <c r="D99" s="3" t="s">
        <v>11</v>
      </c>
      <c r="E99" s="3"/>
      <c r="F99" s="3"/>
      <c r="G99" s="7"/>
      <c r="H99" s="8"/>
      <c r="I99" s="8"/>
      <c r="J99" s="8"/>
      <c r="K99" s="8"/>
      <c r="L99" s="8"/>
      <c r="M99" s="17"/>
      <c r="N99" s="17"/>
      <c r="O99" s="17"/>
      <c r="P99" s="36"/>
      <c r="Q99" s="17"/>
      <c r="R99" s="36"/>
      <c r="S99" s="17"/>
      <c r="T99" s="17"/>
      <c r="U99" s="17"/>
      <c r="V99" s="17"/>
      <c r="W99" s="17"/>
      <c r="X99" s="17"/>
      <c r="Y99" s="17"/>
      <c r="Z99" s="17"/>
      <c r="AA99" s="17"/>
      <c r="AB99" s="144"/>
      <c r="AC99" s="144"/>
      <c r="AD99" s="144"/>
      <c r="AE99" s="144"/>
      <c r="AG99" s="42"/>
      <c r="AH99" s="42"/>
      <c r="AI99" s="42"/>
      <c r="AJ99" s="42"/>
      <c r="AK99" s="42"/>
      <c r="AL99" s="42"/>
      <c r="AM99" s="42"/>
      <c r="AN99" s="42"/>
      <c r="AO99" s="42"/>
      <c r="AP99" s="42"/>
      <c r="AQ99" s="42"/>
      <c r="AR99" s="42"/>
      <c r="AS99" s="42"/>
      <c r="AT99" s="42"/>
      <c r="AU99" s="42"/>
      <c r="AV99" s="42"/>
      <c r="AW99" s="42"/>
    </row>
    <row r="100" spans="3:49" ht="7.5" customHeight="1">
      <c r="C100" s="5"/>
      <c r="D100" s="6"/>
      <c r="E100" s="6"/>
      <c r="F100" s="6"/>
      <c r="G100" s="7"/>
      <c r="H100" s="8"/>
      <c r="I100" s="8"/>
      <c r="J100" s="8"/>
      <c r="K100" s="8"/>
      <c r="L100" s="8"/>
      <c r="M100" s="17"/>
      <c r="N100" s="17"/>
      <c r="O100" s="17"/>
      <c r="P100" s="36"/>
      <c r="Q100" s="17"/>
      <c r="R100" s="36"/>
      <c r="S100" s="17"/>
      <c r="T100" s="17"/>
      <c r="U100" s="48"/>
      <c r="V100" s="48"/>
      <c r="W100" s="48"/>
      <c r="X100" s="48"/>
      <c r="Y100" s="48"/>
      <c r="Z100" s="48"/>
      <c r="AA100" s="48"/>
      <c r="AB100" s="141"/>
      <c r="AC100" s="141"/>
      <c r="AD100" s="141"/>
      <c r="AE100" s="141"/>
      <c r="AG100" s="42"/>
      <c r="AH100" s="42"/>
      <c r="AI100" s="42"/>
      <c r="AJ100" s="42"/>
      <c r="AK100" s="42"/>
      <c r="AL100" s="42"/>
      <c r="AM100" s="42"/>
      <c r="AN100" s="42"/>
      <c r="AO100" s="42"/>
      <c r="AP100" s="42"/>
      <c r="AQ100" s="42"/>
      <c r="AR100" s="42"/>
      <c r="AS100" s="42"/>
      <c r="AT100" s="42"/>
      <c r="AU100" s="42"/>
      <c r="AV100" s="42"/>
      <c r="AW100" s="42"/>
    </row>
    <row r="101" spans="3:49" ht="12.75">
      <c r="C101" s="5">
        <v>5.1</v>
      </c>
      <c r="D101" s="6" t="s">
        <v>21</v>
      </c>
      <c r="E101" s="6"/>
      <c r="F101" s="6"/>
      <c r="G101" s="7" t="s">
        <v>15</v>
      </c>
      <c r="H101" s="99">
        <v>0.948705</v>
      </c>
      <c r="I101" s="99">
        <v>0</v>
      </c>
      <c r="J101" s="99">
        <v>0</v>
      </c>
      <c r="K101" s="99">
        <v>5.33248747</v>
      </c>
      <c r="L101" s="99">
        <v>1.793755</v>
      </c>
      <c r="M101" s="99">
        <v>0.04524675</v>
      </c>
      <c r="N101" s="99">
        <v>0</v>
      </c>
      <c r="O101" s="99">
        <v>0</v>
      </c>
      <c r="P101" s="99">
        <v>0.353303</v>
      </c>
      <c r="Q101" s="99">
        <v>0</v>
      </c>
      <c r="R101" s="99">
        <v>0.3098215</v>
      </c>
      <c r="S101" s="99">
        <v>0.20808</v>
      </c>
      <c r="T101" s="99">
        <v>0</v>
      </c>
      <c r="U101" s="99">
        <v>0</v>
      </c>
      <c r="V101" s="99">
        <v>0</v>
      </c>
      <c r="W101" s="99">
        <v>0</v>
      </c>
      <c r="X101" s="99">
        <v>4.64533657</v>
      </c>
      <c r="Y101" s="99">
        <v>0</v>
      </c>
      <c r="Z101" s="99">
        <v>0</v>
      </c>
      <c r="AA101" s="99">
        <v>0</v>
      </c>
      <c r="AB101" s="142">
        <v>2.4478176719999998</v>
      </c>
      <c r="AC101" s="142">
        <v>3.61403105</v>
      </c>
      <c r="AD101" s="142">
        <v>0</v>
      </c>
      <c r="AE101" s="142">
        <v>0</v>
      </c>
      <c r="AG101" s="283"/>
      <c r="AH101" s="42"/>
      <c r="AI101" s="42"/>
      <c r="AJ101" s="42"/>
      <c r="AK101" s="42"/>
      <c r="AL101" s="42"/>
      <c r="AM101" s="42"/>
      <c r="AN101" s="42"/>
      <c r="AO101" s="42"/>
      <c r="AP101" s="42"/>
      <c r="AQ101" s="42"/>
      <c r="AR101" s="42"/>
      <c r="AS101" s="42"/>
      <c r="AT101" s="42"/>
      <c r="AU101" s="42"/>
      <c r="AV101" s="42"/>
      <c r="AW101" s="42"/>
    </row>
    <row r="102" spans="3:49" ht="12.75">
      <c r="C102" s="5">
        <v>5.2</v>
      </c>
      <c r="D102" s="6" t="s">
        <v>22</v>
      </c>
      <c r="E102" s="6"/>
      <c r="F102" s="6"/>
      <c r="G102" s="7" t="s">
        <v>15</v>
      </c>
      <c r="H102" s="37">
        <v>0.08837068499999999</v>
      </c>
      <c r="I102" s="37">
        <v>0.989286983</v>
      </c>
      <c r="J102" s="37">
        <v>95.60624358300001</v>
      </c>
      <c r="K102" s="37">
        <v>0.40649727</v>
      </c>
      <c r="L102" s="37">
        <v>3.5422487360000003</v>
      </c>
      <c r="M102" s="37">
        <v>0.7992760720000001</v>
      </c>
      <c r="N102" s="37">
        <v>0.7502839099999999</v>
      </c>
      <c r="O102" s="37">
        <v>0</v>
      </c>
      <c r="P102" s="37">
        <v>0.028308940999999997</v>
      </c>
      <c r="Q102" s="37">
        <v>9.951466891</v>
      </c>
      <c r="R102" s="37">
        <v>0.04672521600000001</v>
      </c>
      <c r="S102" s="37">
        <v>0.037335628</v>
      </c>
      <c r="T102" s="37">
        <v>0.6841854079999999</v>
      </c>
      <c r="U102" s="37">
        <v>14.639331231999998</v>
      </c>
      <c r="V102" s="37">
        <v>0</v>
      </c>
      <c r="W102" s="37">
        <v>4.055441626</v>
      </c>
      <c r="X102" s="37">
        <v>12.838717574</v>
      </c>
      <c r="Y102" s="37">
        <v>1.413636591</v>
      </c>
      <c r="Z102" s="37">
        <v>7.488809582</v>
      </c>
      <c r="AA102" s="37">
        <v>0.43733423299999996</v>
      </c>
      <c r="AB102" s="143">
        <v>4.363082874</v>
      </c>
      <c r="AC102" s="143">
        <v>0.365220451</v>
      </c>
      <c r="AD102" s="143">
        <v>8.788938901</v>
      </c>
      <c r="AE102" s="143">
        <v>2.511368352</v>
      </c>
      <c r="AG102" s="283"/>
      <c r="AH102" s="132"/>
      <c r="AI102" s="132"/>
      <c r="AJ102" s="132"/>
      <c r="AK102" s="132"/>
      <c r="AL102" s="132"/>
      <c r="AM102" s="132"/>
      <c r="AN102" s="42"/>
      <c r="AO102" s="42"/>
      <c r="AP102" s="42"/>
      <c r="AQ102" s="42"/>
      <c r="AR102" s="42"/>
      <c r="AS102" s="42"/>
      <c r="AT102" s="42"/>
      <c r="AU102" s="42"/>
      <c r="AV102" s="42"/>
      <c r="AW102" s="42"/>
    </row>
    <row r="103" spans="3:49" ht="27" customHeight="1">
      <c r="C103" s="19">
        <v>5.3</v>
      </c>
      <c r="D103" s="59" t="s">
        <v>3</v>
      </c>
      <c r="E103" s="60"/>
      <c r="F103" s="60"/>
      <c r="G103" s="7" t="s">
        <v>15</v>
      </c>
      <c r="H103" s="37">
        <v>22.308809322000002</v>
      </c>
      <c r="I103" s="37">
        <v>0</v>
      </c>
      <c r="J103" s="37">
        <v>-0.0006295000000000001</v>
      </c>
      <c r="K103" s="37">
        <v>102.05020262900001</v>
      </c>
      <c r="L103" s="37">
        <v>34.372559360000004</v>
      </c>
      <c r="M103" s="37">
        <v>0.458640918</v>
      </c>
      <c r="N103" s="37">
        <v>0</v>
      </c>
      <c r="O103" s="37">
        <v>0</v>
      </c>
      <c r="P103" s="37">
        <v>2.868396769</v>
      </c>
      <c r="Q103" s="37">
        <v>-1.077542992</v>
      </c>
      <c r="R103" s="37">
        <v>6.545356651999999</v>
      </c>
      <c r="S103" s="37">
        <v>3.9614338759999996</v>
      </c>
      <c r="T103" s="37">
        <v>0</v>
      </c>
      <c r="U103" s="37">
        <v>-28.198526157999996</v>
      </c>
      <c r="V103" s="37">
        <v>0</v>
      </c>
      <c r="W103" s="37">
        <v>-0.37485621100000005</v>
      </c>
      <c r="X103" s="37">
        <v>40.76402847499998</v>
      </c>
      <c r="Y103" s="37">
        <v>0.0223038</v>
      </c>
      <c r="Z103" s="37">
        <v>0</v>
      </c>
      <c r="AA103" s="37">
        <v>0.0003753700000000001</v>
      </c>
      <c r="AB103" s="143">
        <v>12.121050259999993</v>
      </c>
      <c r="AC103" s="143">
        <v>69.12569939</v>
      </c>
      <c r="AD103" s="143">
        <v>-2.992997189</v>
      </c>
      <c r="AE103" s="143">
        <v>-0.032874853</v>
      </c>
      <c r="AG103" s="283"/>
      <c r="AH103" s="42"/>
      <c r="AI103" s="42"/>
      <c r="AJ103" s="42"/>
      <c r="AK103" s="42"/>
      <c r="AL103" s="42"/>
      <c r="AM103" s="42"/>
      <c r="AN103" s="42"/>
      <c r="AO103" s="42"/>
      <c r="AP103" s="42"/>
      <c r="AQ103" s="42"/>
      <c r="AR103" s="42"/>
      <c r="AS103" s="42"/>
      <c r="AT103" s="42"/>
      <c r="AU103" s="42"/>
      <c r="AV103" s="42"/>
      <c r="AW103" s="42"/>
    </row>
    <row r="104" spans="3:49" ht="12.75">
      <c r="C104" s="5">
        <v>5.4</v>
      </c>
      <c r="D104" s="57" t="s">
        <v>4</v>
      </c>
      <c r="E104" s="16"/>
      <c r="F104" s="16"/>
      <c r="G104" s="7" t="s">
        <v>15</v>
      </c>
      <c r="H104" s="37">
        <v>0</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c r="Z104" s="37">
        <v>0</v>
      </c>
      <c r="AA104" s="37">
        <v>0</v>
      </c>
      <c r="AB104" s="143">
        <v>0</v>
      </c>
      <c r="AC104" s="143">
        <v>0</v>
      </c>
      <c r="AD104" s="143">
        <v>0</v>
      </c>
      <c r="AE104" s="143">
        <v>0</v>
      </c>
      <c r="AG104" s="283"/>
      <c r="AH104" s="42"/>
      <c r="AI104" s="42"/>
      <c r="AJ104" s="42"/>
      <c r="AK104" s="42"/>
      <c r="AL104" s="42"/>
      <c r="AM104" s="42"/>
      <c r="AN104" s="42"/>
      <c r="AO104" s="42"/>
      <c r="AP104" s="42"/>
      <c r="AQ104" s="42"/>
      <c r="AR104" s="42"/>
      <c r="AS104" s="42"/>
      <c r="AT104" s="42"/>
      <c r="AU104" s="42"/>
      <c r="AV104" s="42"/>
      <c r="AW104" s="42"/>
    </row>
    <row r="105" spans="3:49" ht="12.75">
      <c r="C105" s="5">
        <v>5.5</v>
      </c>
      <c r="D105" s="6" t="s">
        <v>50</v>
      </c>
      <c r="E105" s="6"/>
      <c r="F105" s="6"/>
      <c r="G105" s="7" t="s">
        <v>15</v>
      </c>
      <c r="H105" s="37">
        <v>-8.000000000288592E-09</v>
      </c>
      <c r="I105" s="37">
        <v>8.456E-06</v>
      </c>
      <c r="J105" s="37">
        <v>0.10416139299999999</v>
      </c>
      <c r="K105" s="37">
        <v>0.23806645499999998</v>
      </c>
      <c r="L105" s="37">
        <v>0.048766613</v>
      </c>
      <c r="M105" s="37">
        <v>-2.0000000000331845E-09</v>
      </c>
      <c r="N105" s="37">
        <v>0.021331521999999995</v>
      </c>
      <c r="O105" s="37">
        <v>0</v>
      </c>
      <c r="P105" s="37">
        <v>0.011667105</v>
      </c>
      <c r="Q105" s="37">
        <v>0.0025461360000000022</v>
      </c>
      <c r="R105" s="37">
        <v>0.026526360000000006</v>
      </c>
      <c r="S105" s="37">
        <v>0.013133044</v>
      </c>
      <c r="T105" s="37">
        <v>0.0069270600000000005</v>
      </c>
      <c r="U105" s="37">
        <v>0.009382128000000002</v>
      </c>
      <c r="V105" s="37">
        <v>0</v>
      </c>
      <c r="W105" s="37">
        <v>-3.416599999999987E-05</v>
      </c>
      <c r="X105" s="37">
        <v>0.787441491</v>
      </c>
      <c r="Y105" s="37">
        <v>0</v>
      </c>
      <c r="Z105" s="37">
        <v>0.00027148</v>
      </c>
      <c r="AA105" s="37">
        <v>0.0013208059999999999</v>
      </c>
      <c r="AB105" s="143">
        <v>0.25731038399999995</v>
      </c>
      <c r="AC105" s="143">
        <v>0.806367579</v>
      </c>
      <c r="AD105" s="143">
        <v>4.896909226313924E-22</v>
      </c>
      <c r="AE105" s="143">
        <v>0.074116161</v>
      </c>
      <c r="AG105" s="283"/>
      <c r="AH105" s="132"/>
      <c r="AI105" s="132"/>
      <c r="AJ105" s="132"/>
      <c r="AK105" s="132"/>
      <c r="AL105" s="132"/>
      <c r="AM105" s="132"/>
      <c r="AN105" s="42"/>
      <c r="AO105" s="42"/>
      <c r="AP105" s="42"/>
      <c r="AQ105" s="42"/>
      <c r="AR105" s="42"/>
      <c r="AS105" s="42"/>
      <c r="AT105" s="42"/>
      <c r="AU105" s="42"/>
      <c r="AV105" s="42"/>
      <c r="AW105" s="42"/>
    </row>
    <row r="106" spans="3:49" ht="12.75">
      <c r="C106" s="10">
        <v>5.6</v>
      </c>
      <c r="D106" s="6" t="s">
        <v>5</v>
      </c>
      <c r="E106" s="6"/>
      <c r="F106" s="6"/>
      <c r="G106" s="7" t="s">
        <v>15</v>
      </c>
      <c r="H106" s="41">
        <v>23.345884999000003</v>
      </c>
      <c r="I106" s="41">
        <v>0.9892954389999999</v>
      </c>
      <c r="J106" s="41">
        <v>95.709775476</v>
      </c>
      <c r="K106" s="41">
        <v>108.02725382400001</v>
      </c>
      <c r="L106" s="41">
        <v>39.757329709000004</v>
      </c>
      <c r="M106" s="41">
        <v>1.303163738</v>
      </c>
      <c r="N106" s="41">
        <v>0.7716154319999999</v>
      </c>
      <c r="O106" s="41">
        <v>0</v>
      </c>
      <c r="P106" s="41">
        <v>3.261675815</v>
      </c>
      <c r="Q106" s="41">
        <v>8.876470035</v>
      </c>
      <c r="R106" s="41">
        <v>6.928429727999999</v>
      </c>
      <c r="S106" s="41">
        <v>4.219982548</v>
      </c>
      <c r="T106" s="41">
        <v>0.6911124679999999</v>
      </c>
      <c r="U106" s="41">
        <v>-13.549812797999998</v>
      </c>
      <c r="V106" s="41">
        <v>0</v>
      </c>
      <c r="W106" s="41">
        <v>3.6805512490000005</v>
      </c>
      <c r="X106" s="41">
        <v>59.03552410999999</v>
      </c>
      <c r="Y106" s="41">
        <v>1.435940391</v>
      </c>
      <c r="Z106" s="41">
        <v>7.489081062</v>
      </c>
      <c r="AA106" s="41">
        <v>0.43903040899999995</v>
      </c>
      <c r="AB106" s="138">
        <v>19.189261189999993</v>
      </c>
      <c r="AC106" s="138">
        <v>73.91131846999998</v>
      </c>
      <c r="AD106" s="138">
        <v>5.795941711999999</v>
      </c>
      <c r="AE106" s="138">
        <v>2.55260966</v>
      </c>
      <c r="AG106" s="132"/>
      <c r="AH106" s="132"/>
      <c r="AI106" s="132"/>
      <c r="AJ106" s="132"/>
      <c r="AK106" s="132"/>
      <c r="AL106" s="132"/>
      <c r="AM106" s="132"/>
      <c r="AN106" s="42"/>
      <c r="AO106" s="42"/>
      <c r="AP106" s="42"/>
      <c r="AQ106" s="42"/>
      <c r="AR106" s="42"/>
      <c r="AS106" s="42"/>
      <c r="AT106" s="42"/>
      <c r="AU106" s="42"/>
      <c r="AV106" s="42"/>
      <c r="AW106" s="42"/>
    </row>
    <row r="107" spans="3:49" ht="12.75">
      <c r="C107" s="315"/>
      <c r="D107" s="319" t="s">
        <v>12</v>
      </c>
      <c r="E107" s="85"/>
      <c r="F107" s="85"/>
      <c r="G107" s="86"/>
      <c r="H107" s="87"/>
      <c r="I107" s="87"/>
      <c r="J107" s="87"/>
      <c r="K107" s="84"/>
      <c r="L107" s="84"/>
      <c r="M107" s="88"/>
      <c r="N107" s="88"/>
      <c r="O107" s="88"/>
      <c r="P107" s="89"/>
      <c r="Q107" s="88"/>
      <c r="R107" s="89"/>
      <c r="S107" s="88"/>
      <c r="T107" s="88"/>
      <c r="U107" s="90"/>
      <c r="V107" s="90"/>
      <c r="W107" s="90"/>
      <c r="X107" s="90"/>
      <c r="Y107" s="90"/>
      <c r="Z107" s="90"/>
      <c r="AA107" s="90"/>
      <c r="AB107" s="145"/>
      <c r="AC107" s="145"/>
      <c r="AD107" s="145"/>
      <c r="AE107" s="145"/>
      <c r="AG107" s="42"/>
      <c r="AH107" s="42"/>
      <c r="AI107" s="42"/>
      <c r="AJ107" s="42"/>
      <c r="AK107" s="42"/>
      <c r="AL107" s="42"/>
      <c r="AM107" s="42"/>
      <c r="AN107" s="42"/>
      <c r="AO107" s="42"/>
      <c r="AP107" s="42"/>
      <c r="AQ107" s="42"/>
      <c r="AR107" s="42"/>
      <c r="AS107" s="42"/>
      <c r="AT107" s="42"/>
      <c r="AU107" s="42"/>
      <c r="AV107" s="42"/>
      <c r="AW107" s="42"/>
    </row>
    <row r="108" spans="3:49" ht="12.75">
      <c r="C108" s="27"/>
      <c r="D108" s="320"/>
      <c r="E108" s="6"/>
      <c r="F108" s="6"/>
      <c r="G108" s="7"/>
      <c r="H108" s="47"/>
      <c r="I108" s="47"/>
      <c r="J108" s="47"/>
      <c r="K108" s="38"/>
      <c r="L108" s="38"/>
      <c r="M108" s="48"/>
      <c r="N108" s="48"/>
      <c r="O108" s="48"/>
      <c r="P108" s="49"/>
      <c r="Q108" s="48"/>
      <c r="R108" s="49"/>
      <c r="S108" s="37"/>
      <c r="T108" s="37"/>
      <c r="U108" s="39"/>
      <c r="V108" s="39"/>
      <c r="W108" s="39"/>
      <c r="X108" s="39"/>
      <c r="Y108" s="39"/>
      <c r="Z108" s="39"/>
      <c r="AA108" s="39"/>
      <c r="AB108" s="146"/>
      <c r="AC108" s="146"/>
      <c r="AD108" s="146"/>
      <c r="AE108" s="146"/>
      <c r="AG108" s="42"/>
      <c r="AH108" s="42"/>
      <c r="AI108" s="42"/>
      <c r="AJ108" s="42"/>
      <c r="AK108" s="42"/>
      <c r="AL108" s="42"/>
      <c r="AM108" s="42"/>
      <c r="AN108" s="42"/>
      <c r="AO108" s="42"/>
      <c r="AP108" s="42"/>
      <c r="AQ108" s="42"/>
      <c r="AR108" s="42"/>
      <c r="AS108" s="42"/>
      <c r="AT108" s="42"/>
      <c r="AU108" s="42"/>
      <c r="AV108" s="42"/>
      <c r="AW108" s="42"/>
    </row>
    <row r="109" spans="3:49" ht="12.75">
      <c r="C109" s="27">
        <v>6.1</v>
      </c>
      <c r="D109" s="320" t="s">
        <v>6</v>
      </c>
      <c r="E109" s="6"/>
      <c r="F109" s="6"/>
      <c r="G109" s="7" t="s">
        <v>15</v>
      </c>
      <c r="H109" s="37">
        <v>1.2930314109999999</v>
      </c>
      <c r="I109" s="37">
        <v>0.10561251799999999</v>
      </c>
      <c r="J109" s="37">
        <v>1.9454713399999997</v>
      </c>
      <c r="K109" s="37">
        <v>6.124757409</v>
      </c>
      <c r="L109" s="37">
        <v>2.7296975150000002</v>
      </c>
      <c r="M109" s="37">
        <v>0.149838689</v>
      </c>
      <c r="N109" s="37">
        <v>0.06591892</v>
      </c>
      <c r="O109" s="37">
        <v>0</v>
      </c>
      <c r="P109" s="326">
        <v>0.275504436</v>
      </c>
      <c r="Q109" s="37">
        <v>0.260396066</v>
      </c>
      <c r="R109" s="37">
        <v>0.37981703999999994</v>
      </c>
      <c r="S109" s="37">
        <v>0.336155777</v>
      </c>
      <c r="T109" s="37">
        <v>0.081337665</v>
      </c>
      <c r="U109" s="37">
        <v>0.8767967909999999</v>
      </c>
      <c r="V109" s="37">
        <v>0</v>
      </c>
      <c r="W109" s="99">
        <v>0.083646236</v>
      </c>
      <c r="X109" s="37">
        <v>3.718345541</v>
      </c>
      <c r="Y109" s="37">
        <v>0.025679935</v>
      </c>
      <c r="Z109" s="37">
        <v>0.051111367</v>
      </c>
      <c r="AA109" s="37">
        <v>0.005359185</v>
      </c>
      <c r="AB109" s="143">
        <v>2.014045795</v>
      </c>
      <c r="AC109" s="143">
        <v>1.8790983469999998</v>
      </c>
      <c r="AD109" s="143">
        <v>0.30665233000000003</v>
      </c>
      <c r="AE109" s="143">
        <v>0.009629784</v>
      </c>
      <c r="AG109" s="284"/>
      <c r="AH109" s="42"/>
      <c r="AI109" s="42"/>
      <c r="AJ109" s="42"/>
      <c r="AK109" s="42"/>
      <c r="AL109" s="42"/>
      <c r="AM109" s="42"/>
      <c r="AN109" s="42"/>
      <c r="AO109" s="42"/>
      <c r="AP109" s="42"/>
      <c r="AQ109" s="42"/>
      <c r="AR109" s="42"/>
      <c r="AS109" s="42"/>
      <c r="AT109" s="42"/>
      <c r="AU109" s="42"/>
      <c r="AV109" s="42"/>
      <c r="AW109" s="42"/>
    </row>
    <row r="110" spans="3:49" ht="12.75">
      <c r="C110" s="27">
        <v>6.2</v>
      </c>
      <c r="D110" s="320" t="s">
        <v>7</v>
      </c>
      <c r="E110" s="6"/>
      <c r="F110" s="6"/>
      <c r="G110" s="7" t="s">
        <v>15</v>
      </c>
      <c r="H110" s="99">
        <v>0.003860396</v>
      </c>
      <c r="I110" s="99">
        <v>0.000563128</v>
      </c>
      <c r="J110" s="99">
        <v>0.10560368</v>
      </c>
      <c r="K110" s="99">
        <v>0.020276662</v>
      </c>
      <c r="L110" s="99">
        <v>0.007952113</v>
      </c>
      <c r="M110" s="99">
        <v>0.000731599</v>
      </c>
      <c r="N110" s="99">
        <v>0.000651349</v>
      </c>
      <c r="O110" s="37">
        <v>0</v>
      </c>
      <c r="P110" s="99">
        <v>0.000853503</v>
      </c>
      <c r="Q110" s="99">
        <v>0.006667795</v>
      </c>
      <c r="R110" s="99">
        <v>0.001214168</v>
      </c>
      <c r="S110" s="99">
        <v>0.001057417</v>
      </c>
      <c r="T110" s="99">
        <v>0.000421339</v>
      </c>
      <c r="U110" s="99">
        <v>0.0038443809999999996</v>
      </c>
      <c r="V110" s="37">
        <v>0</v>
      </c>
      <c r="W110" s="99">
        <v>0.003134383</v>
      </c>
      <c r="X110" s="99">
        <v>0.024352714</v>
      </c>
      <c r="Y110" s="99">
        <v>0.000777629</v>
      </c>
      <c r="Z110" s="99">
        <v>0.009201269</v>
      </c>
      <c r="AA110" s="99">
        <v>0.000294259</v>
      </c>
      <c r="AB110" s="142">
        <v>0.00865005</v>
      </c>
      <c r="AC110" s="142">
        <v>0.012455034</v>
      </c>
      <c r="AD110" s="142">
        <v>0.005737133</v>
      </c>
      <c r="AE110" s="142">
        <v>0</v>
      </c>
      <c r="AG110" s="132"/>
      <c r="AH110" s="132"/>
      <c r="AI110" s="132"/>
      <c r="AJ110" s="132"/>
      <c r="AK110" s="132"/>
      <c r="AL110" s="132"/>
      <c r="AM110" s="132"/>
      <c r="AN110" s="42"/>
      <c r="AO110" s="42"/>
      <c r="AP110" s="42"/>
      <c r="AQ110" s="42"/>
      <c r="AR110" s="42"/>
      <c r="AS110" s="42"/>
      <c r="AT110" s="42"/>
      <c r="AU110" s="42"/>
      <c r="AV110" s="42"/>
      <c r="AW110" s="42"/>
    </row>
    <row r="111" spans="3:49" ht="12.75">
      <c r="C111" s="27">
        <v>6.3</v>
      </c>
      <c r="D111" s="320" t="s">
        <v>13</v>
      </c>
      <c r="E111" s="6"/>
      <c r="F111" s="6"/>
      <c r="G111" s="7" t="s">
        <v>15</v>
      </c>
      <c r="H111" s="37">
        <v>2.5213973279999995</v>
      </c>
      <c r="I111" s="37">
        <v>0.22975748399999998</v>
      </c>
      <c r="J111" s="99">
        <v>4.371920732</v>
      </c>
      <c r="K111" s="37">
        <v>12.308233516000001</v>
      </c>
      <c r="L111" s="37">
        <v>4.967269892</v>
      </c>
      <c r="M111" s="37">
        <v>0.32350266499999997</v>
      </c>
      <c r="N111" s="37">
        <v>0.137704774</v>
      </c>
      <c r="O111" s="37">
        <v>0</v>
      </c>
      <c r="P111" s="37">
        <v>0.5648704290000001</v>
      </c>
      <c r="Q111" s="37">
        <v>1.4992544569999997</v>
      </c>
      <c r="R111" s="37">
        <v>0.815448015</v>
      </c>
      <c r="S111" s="37">
        <v>0.677277174</v>
      </c>
      <c r="T111" s="37">
        <v>0.147330607</v>
      </c>
      <c r="U111" s="37">
        <v>1.765501661</v>
      </c>
      <c r="V111" s="37">
        <v>0</v>
      </c>
      <c r="W111" s="37">
        <v>0.264644247</v>
      </c>
      <c r="X111" s="37">
        <v>13.869013264000001</v>
      </c>
      <c r="Y111" s="37">
        <v>0.10044584599999999</v>
      </c>
      <c r="Z111" s="37">
        <v>0.23677763099999996</v>
      </c>
      <c r="AA111" s="37">
        <v>0.024014824000000004</v>
      </c>
      <c r="AB111" s="143">
        <v>4.982094310999999</v>
      </c>
      <c r="AC111" s="143">
        <v>7.519914109</v>
      </c>
      <c r="AD111" s="143">
        <v>1.011786182</v>
      </c>
      <c r="AE111" s="143">
        <v>1.109052983</v>
      </c>
      <c r="AG111" s="42"/>
      <c r="AH111" s="42"/>
      <c r="AI111" s="42"/>
      <c r="AJ111" s="42"/>
      <c r="AK111" s="42"/>
      <c r="AL111" s="42"/>
      <c r="AM111" s="42"/>
      <c r="AN111" s="42"/>
      <c r="AO111" s="42"/>
      <c r="AP111" s="42"/>
      <c r="AQ111" s="42"/>
      <c r="AR111" s="42"/>
      <c r="AS111" s="42"/>
      <c r="AT111" s="42"/>
      <c r="AU111" s="42"/>
      <c r="AV111" s="42"/>
      <c r="AW111" s="42"/>
    </row>
    <row r="112" spans="3:49" ht="12.75">
      <c r="C112" s="316">
        <v>6.4</v>
      </c>
      <c r="D112" s="57" t="s">
        <v>89</v>
      </c>
      <c r="E112" s="16"/>
      <c r="F112" s="16"/>
      <c r="G112" s="7" t="s">
        <v>8</v>
      </c>
      <c r="H112" s="115">
        <v>0.01289492974524904</v>
      </c>
      <c r="I112" s="115">
        <v>0.0073691570768723595</v>
      </c>
      <c r="J112" s="115">
        <v>0.000714318230796921</v>
      </c>
      <c r="K112" s="115">
        <v>0.011609401989767324</v>
      </c>
      <c r="L112" s="115">
        <v>0.013443881576563186</v>
      </c>
      <c r="M112" s="115">
        <v>0.00814017133338904</v>
      </c>
      <c r="N112" s="115">
        <v>0.00407284110005607</v>
      </c>
      <c r="O112" s="37">
        <v>0</v>
      </c>
      <c r="P112" s="115">
        <v>0.01230538677756101</v>
      </c>
      <c r="Q112" s="115">
        <v>0.0015699780003134553</v>
      </c>
      <c r="R112" s="115">
        <v>0.011771639824172522</v>
      </c>
      <c r="S112" s="115">
        <v>0.012452865432391885</v>
      </c>
      <c r="T112" s="115">
        <v>0.007742510812903079</v>
      </c>
      <c r="U112" s="115">
        <v>0.008952286326850493</v>
      </c>
      <c r="V112" s="37">
        <v>0</v>
      </c>
      <c r="W112" s="115">
        <v>0.0010131467464836229</v>
      </c>
      <c r="X112" s="115">
        <v>0.005757138978268947</v>
      </c>
      <c r="Y112" s="115">
        <v>0.0012999974926720045</v>
      </c>
      <c r="Z112" s="115">
        <v>0.00021966887293936295</v>
      </c>
      <c r="AA112" s="115">
        <v>0.0005196786345732572</v>
      </c>
      <c r="AB112" s="147">
        <v>0.00928284422812467</v>
      </c>
      <c r="AC112" s="147">
        <v>0.005816104460124758</v>
      </c>
      <c r="AD112" s="147">
        <v>0.002168938268405954</v>
      </c>
      <c r="AE112" s="147">
        <v>0.0001999092424772525</v>
      </c>
      <c r="AG112" s="42"/>
      <c r="AH112" s="42"/>
      <c r="AI112" s="42"/>
      <c r="AJ112" s="42"/>
      <c r="AK112" s="42"/>
      <c r="AL112" s="42"/>
      <c r="AM112" s="42"/>
      <c r="AN112" s="42"/>
      <c r="AO112" s="42"/>
      <c r="AP112" s="42"/>
      <c r="AQ112" s="42"/>
      <c r="AR112" s="42"/>
      <c r="AS112" s="42"/>
      <c r="AT112" s="42"/>
      <c r="AU112" s="42"/>
      <c r="AV112" s="42"/>
      <c r="AW112" s="42"/>
    </row>
    <row r="113" spans="1:49" s="40" customFormat="1" ht="12.75">
      <c r="A113" s="1" t="s">
        <v>107</v>
      </c>
      <c r="B113" s="1" t="s">
        <v>109</v>
      </c>
      <c r="C113" s="317">
        <v>6.5</v>
      </c>
      <c r="D113" s="321" t="s">
        <v>146</v>
      </c>
      <c r="E113" s="80"/>
      <c r="F113" s="112" t="s">
        <v>99</v>
      </c>
      <c r="G113" s="81" t="s">
        <v>8</v>
      </c>
      <c r="H113" s="114">
        <v>0.025293753115247657</v>
      </c>
      <c r="I113" s="114">
        <v>0.018545341289879023</v>
      </c>
      <c r="J113" s="114">
        <v>0.0024582803940960906</v>
      </c>
      <c r="K113" s="114">
        <v>0.02345284418564818</v>
      </c>
      <c r="L113" s="114">
        <v>0.024665935930344607</v>
      </c>
      <c r="M113" s="114">
        <v>0.020402448432288882</v>
      </c>
      <c r="N113" s="114">
        <v>0.008830430190256634</v>
      </c>
      <c r="O113" s="37">
        <v>0</v>
      </c>
      <c r="P113" s="114">
        <v>0.025835347821134502</v>
      </c>
      <c r="Q113" s="114">
        <v>0.01050147915530194</v>
      </c>
      <c r="R113" s="114">
        <v>0.025706679264514264</v>
      </c>
      <c r="S113" s="114">
        <v>0.025587804443885608</v>
      </c>
      <c r="T113" s="114">
        <v>0.015103981534805907</v>
      </c>
      <c r="U113" s="114">
        <v>0.018986829234342143</v>
      </c>
      <c r="V113" s="37">
        <v>0</v>
      </c>
      <c r="W113" s="114">
        <v>0.004179181694996062</v>
      </c>
      <c r="X113" s="114">
        <v>0.02205180969852879</v>
      </c>
      <c r="Y113" s="114">
        <v>0.005233997482102046</v>
      </c>
      <c r="Z113" s="114">
        <v>0.0013513296262638386</v>
      </c>
      <c r="AA113" s="114">
        <v>0.004429727719850015</v>
      </c>
      <c r="AB113" s="148">
        <v>0.02323181302080243</v>
      </c>
      <c r="AC113" s="148">
        <v>0.023667058407910897</v>
      </c>
      <c r="AD113" s="148">
        <v>0.008066706260941752</v>
      </c>
      <c r="AE113" s="148">
        <v>0.023879638070478534</v>
      </c>
      <c r="AG113" s="42"/>
      <c r="AH113" s="42"/>
      <c r="AI113" s="42"/>
      <c r="AJ113" s="42"/>
      <c r="AK113" s="42"/>
      <c r="AL113" s="42"/>
      <c r="AM113" s="42"/>
      <c r="AN113" s="42"/>
      <c r="AO113" s="42"/>
      <c r="AP113" s="42"/>
      <c r="AQ113" s="42"/>
      <c r="AR113" s="42"/>
      <c r="AS113" s="42"/>
      <c r="AT113" s="42"/>
      <c r="AU113" s="42"/>
      <c r="AV113" s="42"/>
      <c r="AW113" s="42"/>
    </row>
    <row r="114" spans="1:49" s="40" customFormat="1" ht="12.75">
      <c r="A114" s="1" t="s">
        <v>108</v>
      </c>
      <c r="B114" s="1"/>
      <c r="C114" s="317"/>
      <c r="D114" s="321"/>
      <c r="E114" s="80"/>
      <c r="F114" s="112" t="s">
        <v>98</v>
      </c>
      <c r="G114" s="81" t="s">
        <v>8</v>
      </c>
      <c r="H114" s="114">
        <v>0.017781258997766804</v>
      </c>
      <c r="I114" s="114">
        <v>0.011027139819074017</v>
      </c>
      <c r="J114" s="114">
        <v>0.0014832908233869712</v>
      </c>
      <c r="K114" s="114">
        <v>0.015308553688673957</v>
      </c>
      <c r="L114" s="114">
        <v>0.017979910513127362</v>
      </c>
      <c r="M114" s="114">
        <v>0.011878162289116206</v>
      </c>
      <c r="N114" s="114">
        <v>0.006712892501095788</v>
      </c>
      <c r="O114" s="37">
        <v>0</v>
      </c>
      <c r="P114" s="114">
        <v>0.01729198438935212</v>
      </c>
      <c r="Q114" s="114">
        <v>0.003064953502545979</v>
      </c>
      <c r="R114" s="114">
        <v>0.016597015444065454</v>
      </c>
      <c r="S114" s="114">
        <v>0.017562592550412787</v>
      </c>
      <c r="T114" s="114">
        <v>0.011625696374421702</v>
      </c>
      <c r="U114" s="114">
        <v>0.012377097087147399</v>
      </c>
      <c r="V114" s="37">
        <v>0</v>
      </c>
      <c r="W114" s="114">
        <v>0.0019185964132436054</v>
      </c>
      <c r="X114" s="114">
        <v>0.008629391219575568</v>
      </c>
      <c r="Y114" s="114">
        <v>0.0022338907513275723</v>
      </c>
      <c r="Z114" s="114">
        <v>0.0008460731680084269</v>
      </c>
      <c r="AA114" s="114">
        <v>0.0013730703249028847</v>
      </c>
      <c r="AB114" s="148">
        <v>0.012642326061826435</v>
      </c>
      <c r="AC114" s="148">
        <v>0.007515035570039843</v>
      </c>
      <c r="AD114" s="148">
        <v>0.00391394864347283</v>
      </c>
      <c r="AE114" s="148">
        <v>0.0024357570388621646</v>
      </c>
      <c r="AG114" s="42"/>
      <c r="AH114" s="42"/>
      <c r="AI114" s="42"/>
      <c r="AJ114" s="42"/>
      <c r="AK114" s="42"/>
      <c r="AL114" s="42"/>
      <c r="AM114" s="42"/>
      <c r="AN114" s="42"/>
      <c r="AO114" s="42"/>
      <c r="AP114" s="42"/>
      <c r="AQ114" s="42"/>
      <c r="AR114" s="42"/>
      <c r="AS114" s="42"/>
      <c r="AT114" s="42"/>
      <c r="AU114" s="42"/>
      <c r="AV114" s="42"/>
      <c r="AW114" s="42"/>
    </row>
    <row r="115" spans="1:49" s="40" customFormat="1" ht="12.75">
      <c r="A115" s="1"/>
      <c r="B115" s="1" t="s">
        <v>107</v>
      </c>
      <c r="C115" s="317"/>
      <c r="D115" s="321"/>
      <c r="E115" s="80"/>
      <c r="F115" s="112" t="s">
        <v>90</v>
      </c>
      <c r="G115" s="81" t="s">
        <v>8</v>
      </c>
      <c r="H115" s="114"/>
      <c r="I115" s="114"/>
      <c r="J115" s="114">
        <v>0.002472547361672891</v>
      </c>
      <c r="K115" s="114"/>
      <c r="L115" s="114"/>
      <c r="M115" s="114"/>
      <c r="N115" s="114">
        <v>0.008871440618695976</v>
      </c>
      <c r="O115" s="37">
        <v>0</v>
      </c>
      <c r="P115" s="114"/>
      <c r="Q115" s="114"/>
      <c r="R115" s="114"/>
      <c r="S115" s="114"/>
      <c r="T115" s="114"/>
      <c r="U115" s="114"/>
      <c r="V115" s="114"/>
      <c r="W115" s="114"/>
      <c r="X115" s="114"/>
      <c r="Y115" s="114"/>
      <c r="Z115" s="114"/>
      <c r="AA115" s="114"/>
      <c r="AB115" s="148"/>
      <c r="AC115" s="148"/>
      <c r="AD115" s="148"/>
      <c r="AE115" s="148"/>
      <c r="AG115" s="42"/>
      <c r="AH115" s="42"/>
      <c r="AI115" s="42"/>
      <c r="AJ115" s="42"/>
      <c r="AK115" s="42"/>
      <c r="AL115" s="42"/>
      <c r="AM115" s="42"/>
      <c r="AN115" s="42"/>
      <c r="AO115" s="42"/>
      <c r="AP115" s="42"/>
      <c r="AQ115" s="42"/>
      <c r="AR115" s="42"/>
      <c r="AS115" s="42"/>
      <c r="AT115" s="42"/>
      <c r="AU115" s="42"/>
      <c r="AV115" s="42"/>
      <c r="AW115" s="42"/>
    </row>
    <row r="116" spans="1:49" s="40" customFormat="1" ht="12.75">
      <c r="A116" s="1" t="s">
        <v>91</v>
      </c>
      <c r="B116" s="1"/>
      <c r="C116" s="317"/>
      <c r="D116" s="321"/>
      <c r="E116" s="80"/>
      <c r="F116" s="112" t="s">
        <v>91</v>
      </c>
      <c r="G116" s="81" t="s">
        <v>8</v>
      </c>
      <c r="H116" s="114"/>
      <c r="I116" s="114"/>
      <c r="J116" s="114">
        <v>0.002472861822221828</v>
      </c>
      <c r="K116" s="114"/>
      <c r="L116" s="114"/>
      <c r="M116" s="114"/>
      <c r="N116" s="114"/>
      <c r="O116" s="114"/>
      <c r="P116" s="114"/>
      <c r="Q116" s="114"/>
      <c r="R116" s="114"/>
      <c r="S116" s="114"/>
      <c r="T116" s="114"/>
      <c r="U116" s="114"/>
      <c r="V116" s="114"/>
      <c r="W116" s="114"/>
      <c r="X116" s="114"/>
      <c r="Y116" s="114"/>
      <c r="Z116" s="114"/>
      <c r="AA116" s="114"/>
      <c r="AB116" s="148"/>
      <c r="AC116" s="148"/>
      <c r="AD116" s="148"/>
      <c r="AE116" s="148"/>
      <c r="AG116" s="42"/>
      <c r="AH116" s="42"/>
      <c r="AI116" s="42"/>
      <c r="AJ116" s="42"/>
      <c r="AK116" s="42"/>
      <c r="AL116" s="42"/>
      <c r="AM116" s="42"/>
      <c r="AN116" s="42"/>
      <c r="AO116" s="42"/>
      <c r="AP116" s="42"/>
      <c r="AQ116" s="42"/>
      <c r="AR116" s="42"/>
      <c r="AS116" s="42"/>
      <c r="AT116" s="42"/>
      <c r="AU116" s="42"/>
      <c r="AV116" s="42"/>
      <c r="AW116" s="42"/>
    </row>
    <row r="117" spans="1:49" s="40" customFormat="1" ht="12.75">
      <c r="A117" s="1" t="s">
        <v>110</v>
      </c>
      <c r="B117" s="1"/>
      <c r="C117" s="317"/>
      <c r="D117" s="321"/>
      <c r="E117" s="80"/>
      <c r="F117" s="112" t="s">
        <v>110</v>
      </c>
      <c r="G117" s="81" t="s">
        <v>8</v>
      </c>
      <c r="H117" s="114"/>
      <c r="I117" s="114"/>
      <c r="J117" s="114">
        <v>0.002474228596143164</v>
      </c>
      <c r="K117" s="114"/>
      <c r="L117" s="114"/>
      <c r="M117" s="114"/>
      <c r="N117" s="114"/>
      <c r="O117" s="114"/>
      <c r="P117" s="114"/>
      <c r="Q117" s="114"/>
      <c r="R117" s="114"/>
      <c r="S117" s="114"/>
      <c r="T117" s="114"/>
      <c r="U117" s="114"/>
      <c r="V117" s="114"/>
      <c r="W117" s="114"/>
      <c r="X117" s="114"/>
      <c r="Y117" s="114"/>
      <c r="Z117" s="114"/>
      <c r="AA117" s="114"/>
      <c r="AB117" s="148"/>
      <c r="AC117" s="148"/>
      <c r="AD117" s="148"/>
      <c r="AE117" s="148"/>
      <c r="AG117" s="42"/>
      <c r="AH117" s="42"/>
      <c r="AI117" s="42"/>
      <c r="AJ117" s="42"/>
      <c r="AK117" s="42"/>
      <c r="AL117" s="42"/>
      <c r="AM117" s="42"/>
      <c r="AN117" s="42"/>
      <c r="AO117" s="42"/>
      <c r="AP117" s="42"/>
      <c r="AQ117" s="42"/>
      <c r="AR117" s="42"/>
      <c r="AS117" s="42"/>
      <c r="AT117" s="42"/>
      <c r="AU117" s="42"/>
      <c r="AV117" s="42"/>
      <c r="AW117" s="42"/>
    </row>
    <row r="118" spans="1:49" s="40" customFormat="1" ht="12.75">
      <c r="A118" s="1"/>
      <c r="B118" s="1"/>
      <c r="C118" s="318"/>
      <c r="D118" s="322"/>
      <c r="E118" s="82"/>
      <c r="F118" s="82"/>
      <c r="G118" s="83"/>
      <c r="H118" s="91"/>
      <c r="I118" s="91"/>
      <c r="J118" s="111"/>
      <c r="K118" s="111"/>
      <c r="L118" s="111"/>
      <c r="M118" s="91"/>
      <c r="N118" s="91"/>
      <c r="O118" s="91"/>
      <c r="P118" s="91"/>
      <c r="Q118" s="91"/>
      <c r="R118" s="91"/>
      <c r="S118" s="91"/>
      <c r="T118" s="91"/>
      <c r="U118" s="91"/>
      <c r="V118" s="91"/>
      <c r="W118" s="91"/>
      <c r="X118" s="91"/>
      <c r="Y118" s="91"/>
      <c r="Z118" s="91"/>
      <c r="AA118" s="91"/>
      <c r="AB118" s="149"/>
      <c r="AC118" s="149"/>
      <c r="AD118" s="149"/>
      <c r="AE118" s="149"/>
      <c r="AG118" s="42"/>
      <c r="AH118" s="42"/>
      <c r="AI118" s="42"/>
      <c r="AJ118" s="42"/>
      <c r="AK118" s="42"/>
      <c r="AL118" s="42"/>
      <c r="AM118" s="42"/>
      <c r="AN118" s="42"/>
      <c r="AO118" s="42"/>
      <c r="AP118" s="42"/>
      <c r="AQ118" s="42"/>
      <c r="AR118" s="42"/>
      <c r="AS118" s="42"/>
      <c r="AT118" s="42"/>
      <c r="AU118" s="42"/>
      <c r="AV118" s="42"/>
      <c r="AW118" s="42"/>
    </row>
    <row r="119" spans="3:49" ht="12.75" customHeight="1" hidden="1">
      <c r="C119" s="5"/>
      <c r="D119" s="6"/>
      <c r="E119" s="6"/>
      <c r="F119" s="6"/>
      <c r="G119" s="7"/>
      <c r="H119" s="8"/>
      <c r="I119" s="8"/>
      <c r="J119" s="8"/>
      <c r="K119" s="8"/>
      <c r="L119" s="8"/>
      <c r="M119" s="17"/>
      <c r="N119" s="17"/>
      <c r="O119" s="17"/>
      <c r="P119" s="36"/>
      <c r="Q119" s="17"/>
      <c r="R119" s="36"/>
      <c r="S119" s="17"/>
      <c r="T119" s="17"/>
      <c r="U119" s="17"/>
      <c r="V119" s="17"/>
      <c r="W119" s="17"/>
      <c r="X119" s="17"/>
      <c r="Y119" s="17"/>
      <c r="Z119" s="17"/>
      <c r="AA119" s="17"/>
      <c r="AB119" s="144"/>
      <c r="AC119" s="144"/>
      <c r="AD119" s="144"/>
      <c r="AE119" s="144"/>
      <c r="AG119" s="42"/>
      <c r="AH119" s="42"/>
      <c r="AI119" s="42"/>
      <c r="AJ119" s="42"/>
      <c r="AK119" s="42"/>
      <c r="AL119" s="42"/>
      <c r="AM119" s="42"/>
      <c r="AN119" s="42"/>
      <c r="AO119" s="42"/>
      <c r="AP119" s="42"/>
      <c r="AQ119" s="42"/>
      <c r="AR119" s="42"/>
      <c r="AS119" s="42"/>
      <c r="AT119" s="42"/>
      <c r="AU119" s="42"/>
      <c r="AV119" s="42"/>
      <c r="AW119" s="42"/>
    </row>
    <row r="120" spans="1:49" ht="12.75">
      <c r="A120" s="1" t="s">
        <v>24</v>
      </c>
      <c r="C120" s="5">
        <v>7.1</v>
      </c>
      <c r="D120" s="6" t="s">
        <v>158</v>
      </c>
      <c r="E120" s="14"/>
      <c r="F120" s="14" t="s">
        <v>96</v>
      </c>
      <c r="G120" s="14" t="s">
        <v>8</v>
      </c>
      <c r="H120" s="153" t="s">
        <v>160</v>
      </c>
      <c r="I120" s="153">
        <v>0.033</v>
      </c>
      <c r="J120" s="153">
        <v>0.016399999999999998</v>
      </c>
      <c r="K120" s="153">
        <v>0.3035</v>
      </c>
      <c r="L120" s="153">
        <v>0.204</v>
      </c>
      <c r="M120" s="153">
        <v>0.059500000000000004</v>
      </c>
      <c r="N120" s="153">
        <v>0.0175</v>
      </c>
      <c r="O120" s="153" t="s">
        <v>160</v>
      </c>
      <c r="P120" s="153">
        <v>0.19469999999999998</v>
      </c>
      <c r="Q120" s="153">
        <v>0.024900000000000002</v>
      </c>
      <c r="R120" s="153">
        <v>0.3175</v>
      </c>
      <c r="S120" s="153">
        <v>0.0876</v>
      </c>
      <c r="T120" s="153">
        <v>0.0315</v>
      </c>
      <c r="U120" s="153">
        <v>0.115</v>
      </c>
      <c r="V120" s="153" t="s">
        <v>160</v>
      </c>
      <c r="W120" s="153" t="s">
        <v>160</v>
      </c>
      <c r="X120" s="153" t="s">
        <v>160</v>
      </c>
      <c r="Y120" s="153" t="s">
        <v>160</v>
      </c>
      <c r="Z120" s="153">
        <v>0.015600000000000001</v>
      </c>
      <c r="AA120" s="153">
        <v>0.013999999999999999</v>
      </c>
      <c r="AB120" s="153" t="s">
        <v>160</v>
      </c>
      <c r="AC120" s="153">
        <v>0.2724</v>
      </c>
      <c r="AD120" s="153">
        <v>0.0302</v>
      </c>
      <c r="AE120" s="153">
        <v>0</v>
      </c>
      <c r="AG120" s="42"/>
      <c r="AH120" s="42"/>
      <c r="AI120" s="42"/>
      <c r="AJ120" s="42"/>
      <c r="AK120" s="42"/>
      <c r="AL120" s="42"/>
      <c r="AM120" s="42"/>
      <c r="AN120" s="42"/>
      <c r="AO120" s="42"/>
      <c r="AP120" s="42"/>
      <c r="AQ120" s="42"/>
      <c r="AR120" s="42"/>
      <c r="AS120" s="42"/>
      <c r="AT120" s="42"/>
      <c r="AU120" s="42"/>
      <c r="AV120" s="42"/>
      <c r="AW120" s="42"/>
    </row>
    <row r="121" spans="1:49" ht="12.75">
      <c r="A121" s="1" t="s">
        <v>25</v>
      </c>
      <c r="C121" s="5"/>
      <c r="D121" s="6"/>
      <c r="E121" s="6"/>
      <c r="F121" s="14" t="s">
        <v>292</v>
      </c>
      <c r="G121" s="7" t="s">
        <v>8</v>
      </c>
      <c r="H121" s="153">
        <v>0.2774</v>
      </c>
      <c r="I121" s="153" t="s">
        <v>160</v>
      </c>
      <c r="J121" s="153" t="s">
        <v>160</v>
      </c>
      <c r="K121" s="153" t="s">
        <v>160</v>
      </c>
      <c r="L121" s="153" t="s">
        <v>160</v>
      </c>
      <c r="M121" s="153" t="s">
        <v>160</v>
      </c>
      <c r="N121" s="153" t="s">
        <v>160</v>
      </c>
      <c r="O121" s="153" t="s">
        <v>160</v>
      </c>
      <c r="P121" s="153" t="s">
        <v>160</v>
      </c>
      <c r="Q121" s="153" t="s">
        <v>160</v>
      </c>
      <c r="R121" s="153" t="s">
        <v>160</v>
      </c>
      <c r="S121" s="153" t="s">
        <v>160</v>
      </c>
      <c r="T121" s="153" t="s">
        <v>160</v>
      </c>
      <c r="U121" s="153" t="s">
        <v>160</v>
      </c>
      <c r="V121" s="153" t="s">
        <v>160</v>
      </c>
      <c r="W121" s="153" t="s">
        <v>160</v>
      </c>
      <c r="X121" s="153" t="s">
        <v>160</v>
      </c>
      <c r="Y121" s="153" t="s">
        <v>160</v>
      </c>
      <c r="Z121" s="153" t="s">
        <v>160</v>
      </c>
      <c r="AA121" s="153" t="s">
        <v>160</v>
      </c>
      <c r="AB121" s="153" t="s">
        <v>160</v>
      </c>
      <c r="AC121" s="153" t="s">
        <v>160</v>
      </c>
      <c r="AD121" s="153" t="s">
        <v>160</v>
      </c>
      <c r="AE121" s="153" t="s">
        <v>160</v>
      </c>
      <c r="AG121" s="42"/>
      <c r="AH121" s="42"/>
      <c r="AI121" s="42"/>
      <c r="AJ121" s="42"/>
      <c r="AK121" s="42"/>
      <c r="AL121" s="42"/>
      <c r="AM121" s="42"/>
      <c r="AN121" s="42"/>
      <c r="AO121" s="42"/>
      <c r="AP121" s="42"/>
      <c r="AQ121" s="42"/>
      <c r="AR121" s="42"/>
      <c r="AS121" s="42"/>
      <c r="AT121" s="42"/>
      <c r="AU121" s="42"/>
      <c r="AV121" s="42"/>
      <c r="AW121" s="42"/>
    </row>
    <row r="122" spans="1:49" ht="12.75">
      <c r="A122" s="152" t="s">
        <v>157</v>
      </c>
      <c r="B122" s="1" t="s">
        <v>24</v>
      </c>
      <c r="C122" s="5"/>
      <c r="D122" s="14"/>
      <c r="E122" s="14"/>
      <c r="F122" s="14" t="s">
        <v>100</v>
      </c>
      <c r="G122" s="14" t="s">
        <v>8</v>
      </c>
      <c r="H122" s="153" t="s">
        <v>160</v>
      </c>
      <c r="I122" s="153" t="s">
        <v>160</v>
      </c>
      <c r="J122" s="153">
        <v>0.016399999999999998</v>
      </c>
      <c r="K122" s="153" t="s">
        <v>160</v>
      </c>
      <c r="L122" s="153" t="s">
        <v>160</v>
      </c>
      <c r="M122" s="153" t="s">
        <v>160</v>
      </c>
      <c r="N122" s="153">
        <v>0.0175</v>
      </c>
      <c r="O122" s="153" t="s">
        <v>160</v>
      </c>
      <c r="P122" s="153" t="s">
        <v>160</v>
      </c>
      <c r="Q122" s="153" t="s">
        <v>160</v>
      </c>
      <c r="R122" s="153" t="s">
        <v>160</v>
      </c>
      <c r="S122" s="153" t="s">
        <v>160</v>
      </c>
      <c r="T122" s="153" t="s">
        <v>160</v>
      </c>
      <c r="U122" s="153" t="s">
        <v>160</v>
      </c>
      <c r="V122" s="153" t="s">
        <v>160</v>
      </c>
      <c r="W122" s="153">
        <v>0.0184</v>
      </c>
      <c r="X122" s="153">
        <v>0.11869999999999999</v>
      </c>
      <c r="Y122" s="153">
        <v>0.0209</v>
      </c>
      <c r="Z122" s="153" t="s">
        <v>160</v>
      </c>
      <c r="AA122" s="153" t="s">
        <v>160</v>
      </c>
      <c r="AB122" s="153">
        <v>0.0506</v>
      </c>
      <c r="AC122" s="153" t="s">
        <v>160</v>
      </c>
      <c r="AD122" s="153" t="s">
        <v>160</v>
      </c>
      <c r="AE122" s="153" t="s">
        <v>160</v>
      </c>
      <c r="AG122" s="42"/>
      <c r="AH122" s="42"/>
      <c r="AI122" s="42"/>
      <c r="AJ122" s="42"/>
      <c r="AK122" s="42"/>
      <c r="AL122" s="42"/>
      <c r="AM122" s="42"/>
      <c r="AN122" s="42"/>
      <c r="AO122" s="42"/>
      <c r="AP122" s="42"/>
      <c r="AQ122" s="42"/>
      <c r="AR122" s="42"/>
      <c r="AS122" s="42"/>
      <c r="AT122" s="42"/>
      <c r="AU122" s="42"/>
      <c r="AV122" s="42"/>
      <c r="AW122" s="42"/>
    </row>
    <row r="123" spans="1:49" ht="12.75">
      <c r="A123" s="1" t="s">
        <v>57</v>
      </c>
      <c r="C123" s="5"/>
      <c r="D123" s="14"/>
      <c r="E123" s="14"/>
      <c r="F123" s="14" t="s">
        <v>97</v>
      </c>
      <c r="G123" s="7" t="s">
        <v>8</v>
      </c>
      <c r="H123" s="153" t="s">
        <v>160</v>
      </c>
      <c r="I123" s="153">
        <v>0.0369</v>
      </c>
      <c r="J123" s="153">
        <v>0.0169</v>
      </c>
      <c r="K123" s="153">
        <v>0.30879999999999996</v>
      </c>
      <c r="L123" s="153">
        <v>0.2082</v>
      </c>
      <c r="M123" s="153">
        <v>0.064</v>
      </c>
      <c r="N123" s="153">
        <v>0.018600000000000002</v>
      </c>
      <c r="O123" s="153" t="s">
        <v>160</v>
      </c>
      <c r="P123" s="153">
        <v>0.2</v>
      </c>
      <c r="Q123" s="153">
        <v>0.0287</v>
      </c>
      <c r="R123" s="153">
        <v>0.3246</v>
      </c>
      <c r="S123" s="153">
        <v>0.0925</v>
      </c>
      <c r="T123" s="153">
        <v>0.0333</v>
      </c>
      <c r="U123" s="153">
        <v>0.1188</v>
      </c>
      <c r="V123" s="153" t="s">
        <v>160</v>
      </c>
      <c r="W123" s="153">
        <v>0.0195</v>
      </c>
      <c r="X123" s="153">
        <v>0.1261</v>
      </c>
      <c r="Y123" s="153">
        <v>0.022400000000000003</v>
      </c>
      <c r="Z123" s="153">
        <v>0.0159</v>
      </c>
      <c r="AA123" s="153">
        <v>0.0155</v>
      </c>
      <c r="AB123" s="153">
        <v>0.0555</v>
      </c>
      <c r="AC123" s="153">
        <v>0.2832</v>
      </c>
      <c r="AD123" s="153">
        <v>0.0323</v>
      </c>
      <c r="AE123" s="153">
        <v>0</v>
      </c>
      <c r="AG123" s="42"/>
      <c r="AH123" s="42"/>
      <c r="AI123" s="42"/>
      <c r="AJ123" s="42"/>
      <c r="AK123" s="42"/>
      <c r="AL123" s="42"/>
      <c r="AM123" s="42"/>
      <c r="AN123" s="42"/>
      <c r="AO123" s="42"/>
      <c r="AP123" s="42"/>
      <c r="AQ123" s="42"/>
      <c r="AR123" s="42"/>
      <c r="AS123" s="42"/>
      <c r="AT123" s="42"/>
      <c r="AU123" s="42"/>
      <c r="AV123" s="42"/>
      <c r="AW123" s="42"/>
    </row>
    <row r="124" spans="1:49" ht="12.75">
      <c r="A124" s="1" t="s">
        <v>56</v>
      </c>
      <c r="C124" s="5"/>
      <c r="D124" s="14"/>
      <c r="E124" s="14"/>
      <c r="F124" s="14" t="s">
        <v>297</v>
      </c>
      <c r="G124" s="14" t="s">
        <v>8</v>
      </c>
      <c r="H124" s="153">
        <v>0.2821</v>
      </c>
      <c r="I124" s="153" t="s">
        <v>160</v>
      </c>
      <c r="J124" s="153" t="s">
        <v>160</v>
      </c>
      <c r="K124" s="153" t="s">
        <v>160</v>
      </c>
      <c r="L124" s="153" t="s">
        <v>160</v>
      </c>
      <c r="M124" s="153" t="s">
        <v>160</v>
      </c>
      <c r="N124" s="153" t="s">
        <v>160</v>
      </c>
      <c r="O124" s="153" t="s">
        <v>160</v>
      </c>
      <c r="P124" s="153" t="s">
        <v>160</v>
      </c>
      <c r="Q124" s="153" t="s">
        <v>160</v>
      </c>
      <c r="R124" s="153" t="s">
        <v>160</v>
      </c>
      <c r="S124" s="153" t="s">
        <v>160</v>
      </c>
      <c r="T124" s="153" t="s">
        <v>160</v>
      </c>
      <c r="U124" s="153" t="s">
        <v>160</v>
      </c>
      <c r="V124" s="153" t="s">
        <v>160</v>
      </c>
      <c r="W124" s="153" t="s">
        <v>160</v>
      </c>
      <c r="X124" s="153" t="s">
        <v>160</v>
      </c>
      <c r="Y124" s="153" t="s">
        <v>160</v>
      </c>
      <c r="Z124" s="153" t="s">
        <v>160</v>
      </c>
      <c r="AA124" s="153" t="s">
        <v>160</v>
      </c>
      <c r="AB124" s="153" t="s">
        <v>160</v>
      </c>
      <c r="AC124" s="153" t="s">
        <v>160</v>
      </c>
      <c r="AD124" s="153" t="s">
        <v>160</v>
      </c>
      <c r="AE124" s="153" t="s">
        <v>160</v>
      </c>
      <c r="AG124" s="42"/>
      <c r="AH124" s="42"/>
      <c r="AI124" s="42"/>
      <c r="AJ124" s="42"/>
      <c r="AK124" s="42"/>
      <c r="AL124" s="42"/>
      <c r="AM124" s="42"/>
      <c r="AN124" s="42"/>
      <c r="AO124" s="42"/>
      <c r="AP124" s="42"/>
      <c r="AQ124" s="42"/>
      <c r="AR124" s="42"/>
      <c r="AS124" s="42"/>
      <c r="AT124" s="42"/>
      <c r="AU124" s="42"/>
      <c r="AV124" s="42"/>
      <c r="AW124" s="42"/>
    </row>
    <row r="125" spans="1:49" ht="12.75">
      <c r="A125" s="1" t="s">
        <v>115</v>
      </c>
      <c r="B125" s="1" t="s">
        <v>117</v>
      </c>
      <c r="C125" s="5"/>
      <c r="D125" s="57" t="s">
        <v>92</v>
      </c>
      <c r="E125" s="16"/>
      <c r="F125" s="14"/>
      <c r="G125" s="14" t="s">
        <v>8</v>
      </c>
      <c r="H125" s="153">
        <v>0.2193</v>
      </c>
      <c r="I125" s="153">
        <v>0.041100000000000005</v>
      </c>
      <c r="J125" s="153">
        <v>0.0177</v>
      </c>
      <c r="K125" s="153">
        <v>0.2627</v>
      </c>
      <c r="L125" s="153">
        <v>0.1521</v>
      </c>
      <c r="M125" s="153">
        <v>0.0604</v>
      </c>
      <c r="N125" s="153">
        <v>0.0233</v>
      </c>
      <c r="O125" s="153" t="s">
        <v>160</v>
      </c>
      <c r="P125" s="153">
        <v>0.2134</v>
      </c>
      <c r="Q125" s="153">
        <v>0.0316</v>
      </c>
      <c r="R125" s="153">
        <v>0.25780000000000003</v>
      </c>
      <c r="S125" s="153">
        <v>0.1278</v>
      </c>
      <c r="T125" s="153">
        <v>0.0339</v>
      </c>
      <c r="U125" s="153">
        <v>0.0373</v>
      </c>
      <c r="V125" s="153" t="s">
        <v>160</v>
      </c>
      <c r="W125" s="153">
        <v>0.0216</v>
      </c>
      <c r="X125" s="153">
        <v>0.122912212083349</v>
      </c>
      <c r="Y125" s="153">
        <v>0.0339</v>
      </c>
      <c r="Z125" s="153">
        <v>0.016200000000000003</v>
      </c>
      <c r="AA125" s="153">
        <v>0.0206</v>
      </c>
      <c r="AB125" s="153">
        <v>0.0701</v>
      </c>
      <c r="AC125" s="153">
        <v>0.2346</v>
      </c>
      <c r="AD125" s="153">
        <v>0.0316</v>
      </c>
      <c r="AE125" s="153">
        <v>0</v>
      </c>
      <c r="AF125" s="133"/>
      <c r="AG125" s="42"/>
      <c r="AH125" s="42"/>
      <c r="AI125" s="42"/>
      <c r="AJ125" s="42"/>
      <c r="AK125" s="42"/>
      <c r="AL125" s="42"/>
      <c r="AM125" s="42"/>
      <c r="AN125" s="42"/>
      <c r="AO125" s="42"/>
      <c r="AP125" s="42"/>
      <c r="AQ125" s="42"/>
      <c r="AR125" s="42"/>
      <c r="AS125" s="42"/>
      <c r="AT125" s="42"/>
      <c r="AU125" s="42"/>
      <c r="AV125" s="42"/>
      <c r="AW125" s="42"/>
    </row>
    <row r="126" spans="3:49" ht="12.75">
      <c r="C126" s="5"/>
      <c r="D126" s="16"/>
      <c r="E126" s="16"/>
      <c r="F126" s="14"/>
      <c r="G126" s="1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G126" s="42"/>
      <c r="AH126" s="42"/>
      <c r="AI126" s="42"/>
      <c r="AJ126" s="42"/>
      <c r="AK126" s="42"/>
      <c r="AL126" s="42"/>
      <c r="AM126" s="42"/>
      <c r="AN126" s="42"/>
      <c r="AO126" s="42"/>
      <c r="AP126" s="42"/>
      <c r="AQ126" s="42"/>
      <c r="AR126" s="42"/>
      <c r="AS126" s="42"/>
      <c r="AT126" s="42"/>
      <c r="AU126" s="42"/>
      <c r="AV126" s="42"/>
      <c r="AW126" s="42"/>
    </row>
    <row r="127" spans="3:49" ht="12.75">
      <c r="C127" s="19">
        <v>7.2</v>
      </c>
      <c r="D127" s="20" t="s">
        <v>147</v>
      </c>
      <c r="E127" s="20"/>
      <c r="F127" s="20"/>
      <c r="G127" s="7"/>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G127" s="42"/>
      <c r="AH127" s="42"/>
      <c r="AI127" s="42"/>
      <c r="AJ127" s="42"/>
      <c r="AK127" s="42"/>
      <c r="AL127" s="42"/>
      <c r="AM127" s="42"/>
      <c r="AN127" s="42"/>
      <c r="AO127" s="42"/>
      <c r="AP127" s="42"/>
      <c r="AQ127" s="42"/>
      <c r="AR127" s="42"/>
      <c r="AS127" s="42"/>
      <c r="AT127" s="42"/>
      <c r="AU127" s="42"/>
      <c r="AV127" s="42"/>
      <c r="AW127" s="42"/>
    </row>
    <row r="128" spans="1:49" ht="12.75">
      <c r="A128" s="1" t="s">
        <v>24</v>
      </c>
      <c r="C128" s="5"/>
      <c r="D128" s="20" t="s">
        <v>29</v>
      </c>
      <c r="E128" s="14"/>
      <c r="F128" s="14" t="s">
        <v>96</v>
      </c>
      <c r="G128" s="14" t="s">
        <v>8</v>
      </c>
      <c r="H128" s="153" t="s">
        <v>160</v>
      </c>
      <c r="I128" s="153">
        <v>0.0444</v>
      </c>
      <c r="J128" s="153">
        <v>0.0323</v>
      </c>
      <c r="K128" s="153">
        <v>0.7563</v>
      </c>
      <c r="L128" s="153">
        <v>0.5023</v>
      </c>
      <c r="M128" s="153">
        <v>0.10859999999999999</v>
      </c>
      <c r="N128" s="153">
        <v>0.0718</v>
      </c>
      <c r="O128" s="153" t="s">
        <v>160</v>
      </c>
      <c r="P128" s="153">
        <v>0.5511</v>
      </c>
      <c r="Q128" s="153">
        <v>0.046799999999999994</v>
      </c>
      <c r="R128" s="153">
        <v>0.7382</v>
      </c>
      <c r="S128" s="153">
        <v>0.5982</v>
      </c>
      <c r="T128" s="153">
        <v>0.07629999999999999</v>
      </c>
      <c r="U128" s="153">
        <v>0.21359999999999998</v>
      </c>
      <c r="V128" s="153" t="s">
        <v>160</v>
      </c>
      <c r="W128" s="153" t="s">
        <v>160</v>
      </c>
      <c r="X128" s="153" t="s">
        <v>160</v>
      </c>
      <c r="Y128" s="153" t="s">
        <v>160</v>
      </c>
      <c r="Z128" s="153">
        <v>0.0308</v>
      </c>
      <c r="AA128" s="153">
        <v>0.0282</v>
      </c>
      <c r="AB128" s="153" t="s">
        <v>160</v>
      </c>
      <c r="AC128" s="153">
        <v>0.6203</v>
      </c>
      <c r="AD128" s="153">
        <v>0</v>
      </c>
      <c r="AE128" s="153">
        <v>0</v>
      </c>
      <c r="AG128" s="42"/>
      <c r="AH128" s="42"/>
      <c r="AI128" s="42"/>
      <c r="AJ128" s="42"/>
      <c r="AK128" s="42"/>
      <c r="AL128" s="42"/>
      <c r="AM128" s="42"/>
      <c r="AN128" s="42"/>
      <c r="AO128" s="42"/>
      <c r="AP128" s="42"/>
      <c r="AQ128" s="42"/>
      <c r="AR128" s="42"/>
      <c r="AS128" s="42"/>
      <c r="AT128" s="42"/>
      <c r="AU128" s="42"/>
      <c r="AV128" s="42"/>
      <c r="AW128" s="42"/>
    </row>
    <row r="129" spans="1:49" ht="12.75">
      <c r="A129" s="1" t="s">
        <v>25</v>
      </c>
      <c r="C129" s="5"/>
      <c r="D129" s="20"/>
      <c r="E129" s="20"/>
      <c r="F129" s="14" t="s">
        <v>292</v>
      </c>
      <c r="G129" s="14" t="s">
        <v>8</v>
      </c>
      <c r="H129" s="153">
        <v>0.6496999999999999</v>
      </c>
      <c r="I129" s="153" t="s">
        <v>160</v>
      </c>
      <c r="J129" s="153" t="s">
        <v>160</v>
      </c>
      <c r="K129" s="153" t="s">
        <v>160</v>
      </c>
      <c r="L129" s="153" t="s">
        <v>160</v>
      </c>
      <c r="M129" s="153" t="s">
        <v>160</v>
      </c>
      <c r="N129" s="153" t="s">
        <v>160</v>
      </c>
      <c r="O129" s="153" t="s">
        <v>160</v>
      </c>
      <c r="P129" s="153" t="s">
        <v>160</v>
      </c>
      <c r="Q129" s="153" t="s">
        <v>160</v>
      </c>
      <c r="R129" s="153" t="s">
        <v>160</v>
      </c>
      <c r="S129" s="153" t="s">
        <v>160</v>
      </c>
      <c r="T129" s="153" t="s">
        <v>160</v>
      </c>
      <c r="U129" s="153" t="s">
        <v>160</v>
      </c>
      <c r="V129" s="153" t="s">
        <v>160</v>
      </c>
      <c r="W129" s="153" t="s">
        <v>160</v>
      </c>
      <c r="X129" s="153" t="s">
        <v>160</v>
      </c>
      <c r="Y129" s="153" t="s">
        <v>160</v>
      </c>
      <c r="Z129" s="153" t="s">
        <v>160</v>
      </c>
      <c r="AA129" s="153" t="s">
        <v>160</v>
      </c>
      <c r="AB129" s="153" t="s">
        <v>160</v>
      </c>
      <c r="AC129" s="153" t="s">
        <v>160</v>
      </c>
      <c r="AD129" s="153" t="s">
        <v>160</v>
      </c>
      <c r="AE129" s="153" t="s">
        <v>160</v>
      </c>
      <c r="AG129" s="42"/>
      <c r="AH129" s="42"/>
      <c r="AI129" s="42"/>
      <c r="AJ129" s="42"/>
      <c r="AK129" s="42"/>
      <c r="AL129" s="42"/>
      <c r="AM129" s="42"/>
      <c r="AN129" s="42"/>
      <c r="AO129" s="42"/>
      <c r="AP129" s="42"/>
      <c r="AQ129" s="42"/>
      <c r="AR129" s="42"/>
      <c r="AS129" s="42"/>
      <c r="AT129" s="42"/>
      <c r="AU129" s="42"/>
      <c r="AV129" s="42"/>
      <c r="AW129" s="42"/>
    </row>
    <row r="130" spans="1:49" ht="12.75">
      <c r="A130" s="152" t="s">
        <v>157</v>
      </c>
      <c r="B130" s="1" t="s">
        <v>24</v>
      </c>
      <c r="C130" s="5"/>
      <c r="D130" s="14"/>
      <c r="E130" s="14"/>
      <c r="F130" s="14" t="s">
        <v>100</v>
      </c>
      <c r="G130" s="14" t="s">
        <v>8</v>
      </c>
      <c r="H130" s="153" t="s">
        <v>160</v>
      </c>
      <c r="I130" s="153" t="s">
        <v>160</v>
      </c>
      <c r="J130" s="153">
        <v>0.0323</v>
      </c>
      <c r="K130" s="153" t="s">
        <v>160</v>
      </c>
      <c r="L130" s="153" t="s">
        <v>160</v>
      </c>
      <c r="M130" s="153" t="s">
        <v>160</v>
      </c>
      <c r="N130" s="153">
        <v>0.0718</v>
      </c>
      <c r="O130" s="153" t="s">
        <v>160</v>
      </c>
      <c r="P130" s="153" t="s">
        <v>160</v>
      </c>
      <c r="Q130" s="153" t="s">
        <v>160</v>
      </c>
      <c r="R130" s="153" t="s">
        <v>160</v>
      </c>
      <c r="S130" s="153" t="s">
        <v>160</v>
      </c>
      <c r="T130" s="153" t="s">
        <v>160</v>
      </c>
      <c r="U130" s="153" t="s">
        <v>160</v>
      </c>
      <c r="V130" s="153" t="s">
        <v>160</v>
      </c>
      <c r="W130" s="153">
        <v>0.0371</v>
      </c>
      <c r="X130" s="153">
        <v>0.2969</v>
      </c>
      <c r="Y130" s="153">
        <v>0.0475</v>
      </c>
      <c r="Z130" s="153" t="s">
        <v>160</v>
      </c>
      <c r="AA130" s="153" t="s">
        <v>160</v>
      </c>
      <c r="AB130" s="153">
        <v>0.10550000000000001</v>
      </c>
      <c r="AC130" s="153" t="s">
        <v>160</v>
      </c>
      <c r="AD130" s="153" t="s">
        <v>160</v>
      </c>
      <c r="AE130" s="153" t="s">
        <v>160</v>
      </c>
      <c r="AG130" s="42"/>
      <c r="AH130" s="42"/>
      <c r="AI130" s="42"/>
      <c r="AJ130" s="42"/>
      <c r="AK130" s="42"/>
      <c r="AL130" s="42"/>
      <c r="AM130" s="42"/>
      <c r="AN130" s="42"/>
      <c r="AO130" s="42"/>
      <c r="AP130" s="42"/>
      <c r="AQ130" s="42"/>
      <c r="AR130" s="42"/>
      <c r="AS130" s="42"/>
      <c r="AT130" s="42"/>
      <c r="AU130" s="42"/>
      <c r="AV130" s="42"/>
      <c r="AW130" s="42"/>
    </row>
    <row r="131" spans="1:49" ht="12.75">
      <c r="A131" s="1" t="s">
        <v>57</v>
      </c>
      <c r="C131" s="5"/>
      <c r="D131" s="14"/>
      <c r="E131" s="14"/>
      <c r="F131" s="14" t="s">
        <v>97</v>
      </c>
      <c r="G131" s="14" t="s">
        <v>8</v>
      </c>
      <c r="H131" s="153" t="s">
        <v>160</v>
      </c>
      <c r="I131" s="153">
        <v>0.0524</v>
      </c>
      <c r="J131" s="153">
        <v>0.0334</v>
      </c>
      <c r="K131" s="153">
        <v>0.7709999999999999</v>
      </c>
      <c r="L131" s="153">
        <v>0.5123</v>
      </c>
      <c r="M131" s="153">
        <v>0.1184</v>
      </c>
      <c r="N131" s="153">
        <v>0.0741</v>
      </c>
      <c r="O131" s="153" t="s">
        <v>160</v>
      </c>
      <c r="P131" s="153">
        <v>0.5637</v>
      </c>
      <c r="Q131" s="153">
        <v>0.0547</v>
      </c>
      <c r="R131" s="153">
        <v>0.7534000000000001</v>
      </c>
      <c r="S131" s="153">
        <v>0.6122</v>
      </c>
      <c r="T131" s="153">
        <v>0.0799</v>
      </c>
      <c r="U131" s="153">
        <v>0.222</v>
      </c>
      <c r="V131" s="153" t="s">
        <v>160</v>
      </c>
      <c r="W131" s="153">
        <v>0.0392</v>
      </c>
      <c r="X131" s="153">
        <v>0.31379999999999997</v>
      </c>
      <c r="Y131" s="153">
        <v>0.0507</v>
      </c>
      <c r="Z131" s="153">
        <v>0.031400000000000004</v>
      </c>
      <c r="AA131" s="153">
        <v>0.0315</v>
      </c>
      <c r="AB131" s="153">
        <v>0.1175</v>
      </c>
      <c r="AC131" s="153">
        <v>0.6514</v>
      </c>
      <c r="AD131" s="153">
        <v>0</v>
      </c>
      <c r="AE131" s="153">
        <v>0</v>
      </c>
      <c r="AG131" s="42"/>
      <c r="AH131" s="42"/>
      <c r="AI131" s="42"/>
      <c r="AJ131" s="42"/>
      <c r="AK131" s="42"/>
      <c r="AL131" s="42"/>
      <c r="AM131" s="42"/>
      <c r="AN131" s="42"/>
      <c r="AO131" s="42"/>
      <c r="AP131" s="42"/>
      <c r="AQ131" s="42"/>
      <c r="AR131" s="42"/>
      <c r="AS131" s="42"/>
      <c r="AT131" s="42"/>
      <c r="AU131" s="42"/>
      <c r="AV131" s="42"/>
      <c r="AW131" s="42"/>
    </row>
    <row r="132" spans="1:49" ht="12.75">
      <c r="A132" s="1" t="s">
        <v>56</v>
      </c>
      <c r="C132" s="5"/>
      <c r="D132" s="14"/>
      <c r="E132" s="14"/>
      <c r="F132" s="14" t="s">
        <v>297</v>
      </c>
      <c r="G132" s="14" t="s">
        <v>8</v>
      </c>
      <c r="H132" s="153">
        <v>0.6662</v>
      </c>
      <c r="I132" s="153" t="s">
        <v>160</v>
      </c>
      <c r="J132" s="153" t="s">
        <v>160</v>
      </c>
      <c r="K132" s="153" t="s">
        <v>160</v>
      </c>
      <c r="L132" s="153" t="s">
        <v>160</v>
      </c>
      <c r="M132" s="153" t="s">
        <v>160</v>
      </c>
      <c r="N132" s="153" t="s">
        <v>160</v>
      </c>
      <c r="O132" s="153" t="s">
        <v>160</v>
      </c>
      <c r="P132" s="153" t="s">
        <v>160</v>
      </c>
      <c r="Q132" s="153" t="s">
        <v>160</v>
      </c>
      <c r="R132" s="153" t="s">
        <v>160</v>
      </c>
      <c r="S132" s="153" t="s">
        <v>160</v>
      </c>
      <c r="T132" s="153" t="s">
        <v>160</v>
      </c>
      <c r="U132" s="153" t="s">
        <v>160</v>
      </c>
      <c r="V132" s="153" t="s">
        <v>160</v>
      </c>
      <c r="W132" s="153" t="s">
        <v>160</v>
      </c>
      <c r="X132" s="153" t="s">
        <v>160</v>
      </c>
      <c r="Y132" s="153" t="s">
        <v>160</v>
      </c>
      <c r="Z132" s="153" t="s">
        <v>160</v>
      </c>
      <c r="AA132" s="153" t="s">
        <v>160</v>
      </c>
      <c r="AB132" s="153" t="s">
        <v>160</v>
      </c>
      <c r="AC132" s="153" t="s">
        <v>160</v>
      </c>
      <c r="AD132" s="153" t="s">
        <v>160</v>
      </c>
      <c r="AE132" s="153" t="s">
        <v>160</v>
      </c>
      <c r="AG132" s="42"/>
      <c r="AH132" s="42"/>
      <c r="AI132" s="42"/>
      <c r="AJ132" s="42"/>
      <c r="AK132" s="42"/>
      <c r="AL132" s="42"/>
      <c r="AM132" s="42"/>
      <c r="AN132" s="42"/>
      <c r="AO132" s="42"/>
      <c r="AP132" s="42"/>
      <c r="AQ132" s="42"/>
      <c r="AR132" s="42"/>
      <c r="AS132" s="42"/>
      <c r="AT132" s="42"/>
      <c r="AU132" s="42"/>
      <c r="AV132" s="42"/>
      <c r="AW132" s="42"/>
    </row>
    <row r="133" spans="1:49" ht="12.75">
      <c r="A133" s="1" t="s">
        <v>115</v>
      </c>
      <c r="B133" s="1" t="s">
        <v>117</v>
      </c>
      <c r="C133" s="5"/>
      <c r="D133" s="57" t="s">
        <v>92</v>
      </c>
      <c r="E133" s="16"/>
      <c r="F133" s="14"/>
      <c r="G133" s="14" t="s">
        <v>8</v>
      </c>
      <c r="H133" s="153">
        <v>0.6122</v>
      </c>
      <c r="I133" s="153">
        <v>0.0605</v>
      </c>
      <c r="J133" s="153">
        <v>0.0359</v>
      </c>
      <c r="K133" s="153">
        <v>0.7059000000000001</v>
      </c>
      <c r="L133" s="153">
        <v>0.39659999999999995</v>
      </c>
      <c r="M133" s="153">
        <v>0.1298</v>
      </c>
      <c r="N133" s="153">
        <v>0.048</v>
      </c>
      <c r="O133" s="153" t="s">
        <v>160</v>
      </c>
      <c r="P133" s="153">
        <v>0.5851</v>
      </c>
      <c r="Q133" s="153">
        <v>0.0602</v>
      </c>
      <c r="R133" s="153">
        <v>0.7362000000000001</v>
      </c>
      <c r="S133" s="153">
        <v>0.7509</v>
      </c>
      <c r="T133" s="153">
        <v>0.0583</v>
      </c>
      <c r="U133" s="153">
        <v>0.0815</v>
      </c>
      <c r="V133" s="153" t="s">
        <v>160</v>
      </c>
      <c r="W133" s="153">
        <v>0.0436</v>
      </c>
      <c r="X133" s="153">
        <v>0.31257937063068</v>
      </c>
      <c r="Y133" s="153">
        <v>0.0583</v>
      </c>
      <c r="Z133" s="153">
        <v>0.0319</v>
      </c>
      <c r="AA133" s="153">
        <v>0.0414</v>
      </c>
      <c r="AB133" s="153">
        <v>0.1659</v>
      </c>
      <c r="AC133" s="153">
        <v>0.6529</v>
      </c>
      <c r="AD133" s="153">
        <v>0</v>
      </c>
      <c r="AE133" s="153">
        <v>0</v>
      </c>
      <c r="AF133" s="133"/>
      <c r="AG133" s="42"/>
      <c r="AH133" s="42"/>
      <c r="AI133" s="42"/>
      <c r="AJ133" s="42"/>
      <c r="AK133" s="42"/>
      <c r="AL133" s="42"/>
      <c r="AM133" s="42"/>
      <c r="AN133" s="42"/>
      <c r="AO133" s="42"/>
      <c r="AP133" s="42"/>
      <c r="AQ133" s="42"/>
      <c r="AR133" s="42"/>
      <c r="AS133" s="42"/>
      <c r="AT133" s="42"/>
      <c r="AU133" s="42"/>
      <c r="AV133" s="42"/>
      <c r="AW133" s="42"/>
    </row>
    <row r="134" spans="3:49" ht="16.5" customHeight="1">
      <c r="C134" s="5"/>
      <c r="D134" s="16"/>
      <c r="E134" s="16"/>
      <c r="F134" s="14"/>
      <c r="G134" s="1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G134" s="42"/>
      <c r="AH134" s="42"/>
      <c r="AI134" s="42"/>
      <c r="AJ134" s="42"/>
      <c r="AK134" s="42"/>
      <c r="AL134" s="42"/>
      <c r="AM134" s="42"/>
      <c r="AN134" s="42"/>
      <c r="AO134" s="42"/>
      <c r="AP134" s="42"/>
      <c r="AQ134" s="42"/>
      <c r="AR134" s="42"/>
      <c r="AS134" s="42"/>
      <c r="AT134" s="42"/>
      <c r="AU134" s="42"/>
      <c r="AV134" s="42"/>
      <c r="AW134" s="42"/>
    </row>
    <row r="135" spans="1:49" ht="12.75">
      <c r="A135" s="1" t="s">
        <v>24</v>
      </c>
      <c r="C135" s="5"/>
      <c r="D135" s="20" t="s">
        <v>9</v>
      </c>
      <c r="E135" s="14"/>
      <c r="F135" s="14" t="s">
        <v>96</v>
      </c>
      <c r="G135" s="14" t="s">
        <v>8</v>
      </c>
      <c r="H135" s="153" t="s">
        <v>160</v>
      </c>
      <c r="I135" s="153">
        <v>0.0873</v>
      </c>
      <c r="J135" s="153">
        <v>0.0504</v>
      </c>
      <c r="K135" s="153">
        <v>0.226</v>
      </c>
      <c r="L135" s="153">
        <v>0.1542</v>
      </c>
      <c r="M135" s="153">
        <v>0.1158</v>
      </c>
      <c r="N135" s="153">
        <v>-0.08839999999999999</v>
      </c>
      <c r="O135" s="153" t="s">
        <v>160</v>
      </c>
      <c r="P135" s="153">
        <v>0.17629999999999998</v>
      </c>
      <c r="Q135" s="153">
        <v>0.0731</v>
      </c>
      <c r="R135" s="153">
        <v>0.2482</v>
      </c>
      <c r="S135" s="153">
        <v>0.1478</v>
      </c>
      <c r="T135" s="153">
        <v>0.045599999999999995</v>
      </c>
      <c r="U135" s="153">
        <v>0.0806</v>
      </c>
      <c r="V135" s="153" t="s">
        <v>160</v>
      </c>
      <c r="W135" s="153" t="s">
        <v>160</v>
      </c>
      <c r="X135" s="153" t="s">
        <v>160</v>
      </c>
      <c r="Y135" s="153" t="s">
        <v>160</v>
      </c>
      <c r="Z135" s="153">
        <v>0</v>
      </c>
      <c r="AA135" s="153">
        <v>0</v>
      </c>
      <c r="AB135" s="153" t="s">
        <v>160</v>
      </c>
      <c r="AC135" s="153">
        <v>0</v>
      </c>
      <c r="AD135" s="153">
        <v>0</v>
      </c>
      <c r="AE135" s="153">
        <v>0</v>
      </c>
      <c r="AG135" s="42"/>
      <c r="AH135" s="42"/>
      <c r="AI135" s="42"/>
      <c r="AJ135" s="42"/>
      <c r="AK135" s="42"/>
      <c r="AL135" s="42"/>
      <c r="AM135" s="42"/>
      <c r="AN135" s="42"/>
      <c r="AO135" s="42"/>
      <c r="AP135" s="42"/>
      <c r="AQ135" s="42"/>
      <c r="AR135" s="42"/>
      <c r="AS135" s="42"/>
      <c r="AT135" s="42"/>
      <c r="AU135" s="42"/>
      <c r="AV135" s="42"/>
      <c r="AW135" s="42"/>
    </row>
    <row r="136" spans="1:49" ht="12.75">
      <c r="A136" s="1" t="s">
        <v>25</v>
      </c>
      <c r="C136" s="5"/>
      <c r="D136" s="20"/>
      <c r="E136" s="20"/>
      <c r="F136" s="14" t="s">
        <v>292</v>
      </c>
      <c r="G136" s="14" t="s">
        <v>8</v>
      </c>
      <c r="H136" s="153">
        <v>0.1863</v>
      </c>
      <c r="I136" s="153" t="s">
        <v>160</v>
      </c>
      <c r="J136" s="153" t="s">
        <v>160</v>
      </c>
      <c r="K136" s="153" t="s">
        <v>160</v>
      </c>
      <c r="L136" s="153" t="s">
        <v>160</v>
      </c>
      <c r="M136" s="153" t="s">
        <v>160</v>
      </c>
      <c r="N136" s="153" t="s">
        <v>160</v>
      </c>
      <c r="O136" s="153" t="s">
        <v>160</v>
      </c>
      <c r="P136" s="153" t="s">
        <v>160</v>
      </c>
      <c r="Q136" s="153" t="s">
        <v>160</v>
      </c>
      <c r="R136" s="153" t="s">
        <v>160</v>
      </c>
      <c r="S136" s="153" t="s">
        <v>160</v>
      </c>
      <c r="T136" s="153" t="s">
        <v>160</v>
      </c>
      <c r="U136" s="153" t="s">
        <v>160</v>
      </c>
      <c r="V136" s="153" t="s">
        <v>160</v>
      </c>
      <c r="W136" s="153" t="s">
        <v>160</v>
      </c>
      <c r="X136" s="153" t="s">
        <v>160</v>
      </c>
      <c r="Y136" s="153" t="s">
        <v>160</v>
      </c>
      <c r="Z136" s="153" t="s">
        <v>160</v>
      </c>
      <c r="AA136" s="153" t="s">
        <v>160</v>
      </c>
      <c r="AB136" s="153" t="s">
        <v>160</v>
      </c>
      <c r="AC136" s="153" t="s">
        <v>160</v>
      </c>
      <c r="AD136" s="153" t="s">
        <v>160</v>
      </c>
      <c r="AE136" s="153" t="s">
        <v>160</v>
      </c>
      <c r="AG136" s="42"/>
      <c r="AH136" s="42"/>
      <c r="AI136" s="42"/>
      <c r="AJ136" s="42"/>
      <c r="AK136" s="42"/>
      <c r="AL136" s="42"/>
      <c r="AM136" s="42"/>
      <c r="AN136" s="42"/>
      <c r="AO136" s="42"/>
      <c r="AP136" s="42"/>
      <c r="AQ136" s="42"/>
      <c r="AR136" s="42"/>
      <c r="AS136" s="42"/>
      <c r="AT136" s="42"/>
      <c r="AU136" s="42"/>
      <c r="AV136" s="42"/>
      <c r="AW136" s="42"/>
    </row>
    <row r="137" spans="1:49" ht="12.75">
      <c r="A137" s="152" t="s">
        <v>157</v>
      </c>
      <c r="B137" s="1" t="s">
        <v>24</v>
      </c>
      <c r="C137" s="5"/>
      <c r="D137" s="20"/>
      <c r="E137" s="14"/>
      <c r="F137" s="14" t="s">
        <v>100</v>
      </c>
      <c r="G137" s="14" t="s">
        <v>8</v>
      </c>
      <c r="H137" s="153" t="s">
        <v>160</v>
      </c>
      <c r="I137" s="153" t="s">
        <v>160</v>
      </c>
      <c r="J137" s="153">
        <v>0.0504</v>
      </c>
      <c r="K137" s="153" t="s">
        <v>160</v>
      </c>
      <c r="L137" s="153" t="s">
        <v>160</v>
      </c>
      <c r="M137" s="153" t="s">
        <v>160</v>
      </c>
      <c r="N137" s="153">
        <v>-0.08839999999999999</v>
      </c>
      <c r="O137" s="153" t="s">
        <v>160</v>
      </c>
      <c r="P137" s="153" t="s">
        <v>160</v>
      </c>
      <c r="Q137" s="153" t="s">
        <v>160</v>
      </c>
      <c r="R137" s="153" t="s">
        <v>160</v>
      </c>
      <c r="S137" s="153" t="s">
        <v>160</v>
      </c>
      <c r="T137" s="153" t="s">
        <v>160</v>
      </c>
      <c r="U137" s="153" t="s">
        <v>160</v>
      </c>
      <c r="V137" s="153" t="s">
        <v>160</v>
      </c>
      <c r="W137" s="153">
        <v>0.0583</v>
      </c>
      <c r="X137" s="153">
        <v>0</v>
      </c>
      <c r="Y137" s="153">
        <v>0</v>
      </c>
      <c r="Z137" s="153" t="s">
        <v>160</v>
      </c>
      <c r="AA137" s="153" t="s">
        <v>160</v>
      </c>
      <c r="AB137" s="153">
        <v>0</v>
      </c>
      <c r="AC137" s="153" t="s">
        <v>160</v>
      </c>
      <c r="AD137" s="153" t="s">
        <v>160</v>
      </c>
      <c r="AE137" s="153" t="s">
        <v>160</v>
      </c>
      <c r="AG137" s="42"/>
      <c r="AH137" s="42"/>
      <c r="AI137" s="42"/>
      <c r="AJ137" s="42"/>
      <c r="AK137" s="42"/>
      <c r="AL137" s="42"/>
      <c r="AM137" s="42"/>
      <c r="AN137" s="42"/>
      <c r="AO137" s="42"/>
      <c r="AP137" s="42"/>
      <c r="AQ137" s="42"/>
      <c r="AR137" s="42"/>
      <c r="AS137" s="42"/>
      <c r="AT137" s="42"/>
      <c r="AU137" s="42"/>
      <c r="AV137" s="42"/>
      <c r="AW137" s="42"/>
    </row>
    <row r="138" spans="1:49" ht="12.75">
      <c r="A138" s="1" t="s">
        <v>57</v>
      </c>
      <c r="C138" s="5"/>
      <c r="D138" s="20"/>
      <c r="E138" s="14"/>
      <c r="F138" s="14" t="s">
        <v>97</v>
      </c>
      <c r="G138" s="14" t="s">
        <v>8</v>
      </c>
      <c r="H138" s="153" t="s">
        <v>160</v>
      </c>
      <c r="I138" s="153">
        <v>0.0956</v>
      </c>
      <c r="J138" s="153">
        <v>0.051399999999999994</v>
      </c>
      <c r="K138" s="153">
        <v>0.23620000000000002</v>
      </c>
      <c r="L138" s="153">
        <v>0.1632</v>
      </c>
      <c r="M138" s="153">
        <v>0.1251</v>
      </c>
      <c r="N138" s="153">
        <v>-0.086</v>
      </c>
      <c r="O138" s="153" t="s">
        <v>160</v>
      </c>
      <c r="P138" s="153">
        <v>0.18530000000000002</v>
      </c>
      <c r="Q138" s="153">
        <v>0.08070000000000001</v>
      </c>
      <c r="R138" s="153">
        <v>0.25920000000000004</v>
      </c>
      <c r="S138" s="153">
        <v>0.1566</v>
      </c>
      <c r="T138" s="153">
        <v>0.049699999999999994</v>
      </c>
      <c r="U138" s="153">
        <v>0.0891</v>
      </c>
      <c r="V138" s="153" t="s">
        <v>160</v>
      </c>
      <c r="W138" s="153">
        <v>0.0604</v>
      </c>
      <c r="X138" s="153">
        <v>0</v>
      </c>
      <c r="Y138" s="153">
        <v>0</v>
      </c>
      <c r="Z138" s="153">
        <v>0</v>
      </c>
      <c r="AA138" s="153">
        <v>0</v>
      </c>
      <c r="AB138" s="153">
        <v>0</v>
      </c>
      <c r="AC138" s="153">
        <v>0</v>
      </c>
      <c r="AD138" s="153">
        <v>0</v>
      </c>
      <c r="AE138" s="153">
        <v>0</v>
      </c>
      <c r="AG138" s="42"/>
      <c r="AH138" s="42"/>
      <c r="AI138" s="42"/>
      <c r="AJ138" s="42"/>
      <c r="AK138" s="42"/>
      <c r="AL138" s="42"/>
      <c r="AM138" s="42"/>
      <c r="AN138" s="42"/>
      <c r="AO138" s="42"/>
      <c r="AP138" s="42"/>
      <c r="AQ138" s="42"/>
      <c r="AR138" s="42"/>
      <c r="AS138" s="42"/>
      <c r="AT138" s="42"/>
      <c r="AU138" s="42"/>
      <c r="AV138" s="42"/>
      <c r="AW138" s="42"/>
    </row>
    <row r="139" spans="1:49" ht="12.75">
      <c r="A139" s="1" t="s">
        <v>56</v>
      </c>
      <c r="C139" s="5"/>
      <c r="D139" s="20"/>
      <c r="E139" s="14"/>
      <c r="F139" s="14" t="s">
        <v>297</v>
      </c>
      <c r="G139" s="14" t="s">
        <v>8</v>
      </c>
      <c r="H139" s="153">
        <v>0.1941</v>
      </c>
      <c r="I139" s="153" t="s">
        <v>160</v>
      </c>
      <c r="J139" s="153" t="s">
        <v>160</v>
      </c>
      <c r="K139" s="153" t="s">
        <v>160</v>
      </c>
      <c r="L139" s="153" t="s">
        <v>160</v>
      </c>
      <c r="M139" s="153" t="s">
        <v>160</v>
      </c>
      <c r="N139" s="153" t="s">
        <v>160</v>
      </c>
      <c r="O139" s="153" t="s">
        <v>160</v>
      </c>
      <c r="P139" s="153" t="s">
        <v>160</v>
      </c>
      <c r="Q139" s="153" t="s">
        <v>160</v>
      </c>
      <c r="R139" s="153" t="s">
        <v>160</v>
      </c>
      <c r="S139" s="153" t="s">
        <v>160</v>
      </c>
      <c r="T139" s="153" t="s">
        <v>160</v>
      </c>
      <c r="U139" s="153" t="s">
        <v>160</v>
      </c>
      <c r="V139" s="153" t="s">
        <v>160</v>
      </c>
      <c r="W139" s="153" t="s">
        <v>160</v>
      </c>
      <c r="X139" s="153" t="s">
        <v>160</v>
      </c>
      <c r="Y139" s="153" t="s">
        <v>160</v>
      </c>
      <c r="Z139" s="153" t="s">
        <v>160</v>
      </c>
      <c r="AA139" s="153" t="s">
        <v>160</v>
      </c>
      <c r="AB139" s="153" t="s">
        <v>160</v>
      </c>
      <c r="AC139" s="153" t="s">
        <v>160</v>
      </c>
      <c r="AD139" s="153" t="s">
        <v>160</v>
      </c>
      <c r="AE139" s="153" t="s">
        <v>160</v>
      </c>
      <c r="AG139" s="42"/>
      <c r="AH139" s="42"/>
      <c r="AI139" s="42"/>
      <c r="AJ139" s="42"/>
      <c r="AK139" s="42"/>
      <c r="AL139" s="42"/>
      <c r="AM139" s="42"/>
      <c r="AN139" s="42"/>
      <c r="AO139" s="42"/>
      <c r="AP139" s="42"/>
      <c r="AQ139" s="42"/>
      <c r="AR139" s="42"/>
      <c r="AS139" s="42"/>
      <c r="AT139" s="42"/>
      <c r="AU139" s="42"/>
      <c r="AV139" s="42"/>
      <c r="AW139" s="42"/>
    </row>
    <row r="140" spans="1:49" ht="12.75">
      <c r="A140" s="1" t="s">
        <v>115</v>
      </c>
      <c r="B140" s="1" t="s">
        <v>117</v>
      </c>
      <c r="C140" s="5"/>
      <c r="D140" s="57" t="s">
        <v>92</v>
      </c>
      <c r="E140" s="16"/>
      <c r="F140" s="14"/>
      <c r="G140" s="14" t="s">
        <v>8</v>
      </c>
      <c r="H140" s="153">
        <v>0.1945</v>
      </c>
      <c r="I140" s="153">
        <v>0.10300000000000001</v>
      </c>
      <c r="J140" s="153">
        <v>0.0537</v>
      </c>
      <c r="K140" s="153">
        <v>0.2118</v>
      </c>
      <c r="L140" s="153">
        <v>0.1697</v>
      </c>
      <c r="M140" s="153">
        <v>0.12</v>
      </c>
      <c r="N140" s="153">
        <v>0.0725</v>
      </c>
      <c r="O140" s="153" t="s">
        <v>160</v>
      </c>
      <c r="P140" s="153">
        <v>0.1834</v>
      </c>
      <c r="Q140" s="153">
        <v>0.0883</v>
      </c>
      <c r="R140" s="153">
        <v>0.20809999999999998</v>
      </c>
      <c r="S140" s="153">
        <v>0.1448</v>
      </c>
      <c r="T140" s="153">
        <v>0.1023</v>
      </c>
      <c r="U140" s="153">
        <v>0.0967</v>
      </c>
      <c r="V140" s="153" t="s">
        <v>160</v>
      </c>
      <c r="W140" s="153">
        <v>0.0647</v>
      </c>
      <c r="X140" s="153">
        <v>0</v>
      </c>
      <c r="Y140" s="153">
        <v>0</v>
      </c>
      <c r="Z140" s="153">
        <v>0</v>
      </c>
      <c r="AA140" s="153">
        <v>0</v>
      </c>
      <c r="AB140" s="153">
        <v>0</v>
      </c>
      <c r="AC140" s="153">
        <v>0</v>
      </c>
      <c r="AD140" s="153">
        <v>0</v>
      </c>
      <c r="AE140" s="153">
        <v>0</v>
      </c>
      <c r="AF140" s="133"/>
      <c r="AG140" s="42"/>
      <c r="AH140" s="42"/>
      <c r="AI140" s="42"/>
      <c r="AJ140" s="42"/>
      <c r="AK140" s="42"/>
      <c r="AL140" s="42"/>
      <c r="AM140" s="42"/>
      <c r="AN140" s="42"/>
      <c r="AO140" s="42"/>
      <c r="AP140" s="42"/>
      <c r="AQ140" s="42"/>
      <c r="AR140" s="42"/>
      <c r="AS140" s="42"/>
      <c r="AT140" s="42"/>
      <c r="AU140" s="42"/>
      <c r="AV140" s="42"/>
      <c r="AW140" s="42"/>
    </row>
    <row r="141" spans="3:49" ht="12.75">
      <c r="C141" s="5"/>
      <c r="D141" s="16"/>
      <c r="E141" s="16"/>
      <c r="F141" s="14"/>
      <c r="G141" s="1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G141" s="42"/>
      <c r="AH141" s="42"/>
      <c r="AI141" s="42"/>
      <c r="AJ141" s="42"/>
      <c r="AK141" s="42"/>
      <c r="AL141" s="42"/>
      <c r="AM141" s="42"/>
      <c r="AN141" s="42"/>
      <c r="AO141" s="42"/>
      <c r="AP141" s="42"/>
      <c r="AQ141" s="42"/>
      <c r="AR141" s="42"/>
      <c r="AS141" s="42"/>
      <c r="AT141" s="42"/>
      <c r="AU141" s="42"/>
      <c r="AV141" s="42"/>
      <c r="AW141" s="42"/>
    </row>
    <row r="142" spans="1:49" ht="12.75">
      <c r="A142" s="1" t="s">
        <v>24</v>
      </c>
      <c r="C142" s="5"/>
      <c r="D142" s="20" t="s">
        <v>10</v>
      </c>
      <c r="E142" s="14"/>
      <c r="F142" s="14" t="s">
        <v>96</v>
      </c>
      <c r="G142" s="14" t="s">
        <v>8</v>
      </c>
      <c r="H142" s="153" t="s">
        <v>160</v>
      </c>
      <c r="I142" s="153">
        <v>0.061399999999999996</v>
      </c>
      <c r="J142" s="153">
        <v>0.057999999999999996</v>
      </c>
      <c r="K142" s="153">
        <v>0.15130000000000002</v>
      </c>
      <c r="L142" s="153">
        <v>0.1184</v>
      </c>
      <c r="M142" s="153">
        <v>0.0833</v>
      </c>
      <c r="N142" s="153">
        <v>-0.0277</v>
      </c>
      <c r="O142" s="153" t="s">
        <v>160</v>
      </c>
      <c r="P142" s="153">
        <v>0.1303</v>
      </c>
      <c r="Q142" s="153">
        <v>0.0721</v>
      </c>
      <c r="R142" s="153">
        <v>0.16699999999999998</v>
      </c>
      <c r="S142" s="153">
        <v>0.115</v>
      </c>
      <c r="T142" s="153">
        <v>0.045700000000000005</v>
      </c>
      <c r="U142" s="153">
        <v>0.0768</v>
      </c>
      <c r="V142" s="153" t="s">
        <v>160</v>
      </c>
      <c r="W142" s="153" t="s">
        <v>160</v>
      </c>
      <c r="X142" s="153" t="s">
        <v>160</v>
      </c>
      <c r="Y142" s="153" t="s">
        <v>160</v>
      </c>
      <c r="Z142" s="153">
        <v>0</v>
      </c>
      <c r="AA142" s="153">
        <v>0</v>
      </c>
      <c r="AB142" s="153" t="s">
        <v>160</v>
      </c>
      <c r="AC142" s="153">
        <v>0</v>
      </c>
      <c r="AD142" s="153">
        <v>0</v>
      </c>
      <c r="AE142" s="153">
        <v>0</v>
      </c>
      <c r="AG142" s="42"/>
      <c r="AH142" s="42"/>
      <c r="AI142" s="42"/>
      <c r="AJ142" s="42"/>
      <c r="AK142" s="42"/>
      <c r="AL142" s="42"/>
      <c r="AM142" s="42"/>
      <c r="AN142" s="42"/>
      <c r="AO142" s="42"/>
      <c r="AP142" s="42"/>
      <c r="AQ142" s="42"/>
      <c r="AR142" s="42"/>
      <c r="AS142" s="42"/>
      <c r="AT142" s="42"/>
      <c r="AU142" s="42"/>
      <c r="AV142" s="42"/>
      <c r="AW142" s="42"/>
    </row>
    <row r="143" spans="1:49" ht="12.75">
      <c r="A143" s="1" t="s">
        <v>25</v>
      </c>
      <c r="C143" s="5"/>
      <c r="D143" s="20"/>
      <c r="E143" s="20"/>
      <c r="F143" s="14" t="s">
        <v>292</v>
      </c>
      <c r="G143" s="14" t="s">
        <v>8</v>
      </c>
      <c r="H143" s="153">
        <v>0.1278</v>
      </c>
      <c r="I143" s="153" t="s">
        <v>160</v>
      </c>
      <c r="J143" s="153" t="s">
        <v>160</v>
      </c>
      <c r="K143" s="153" t="s">
        <v>160</v>
      </c>
      <c r="L143" s="153" t="s">
        <v>160</v>
      </c>
      <c r="M143" s="153" t="s">
        <v>160</v>
      </c>
      <c r="N143" s="153" t="s">
        <v>160</v>
      </c>
      <c r="O143" s="153" t="s">
        <v>160</v>
      </c>
      <c r="P143" s="153" t="s">
        <v>160</v>
      </c>
      <c r="Q143" s="153" t="s">
        <v>160</v>
      </c>
      <c r="R143" s="153" t="s">
        <v>160</v>
      </c>
      <c r="S143" s="153" t="s">
        <v>160</v>
      </c>
      <c r="T143" s="153" t="s">
        <v>160</v>
      </c>
      <c r="U143" s="153" t="s">
        <v>160</v>
      </c>
      <c r="V143" s="153" t="s">
        <v>160</v>
      </c>
      <c r="W143" s="153" t="s">
        <v>160</v>
      </c>
      <c r="X143" s="153" t="s">
        <v>160</v>
      </c>
      <c r="Y143" s="153" t="s">
        <v>160</v>
      </c>
      <c r="Z143" s="153" t="s">
        <v>160</v>
      </c>
      <c r="AA143" s="153" t="s">
        <v>160</v>
      </c>
      <c r="AB143" s="153" t="s">
        <v>160</v>
      </c>
      <c r="AC143" s="153" t="s">
        <v>160</v>
      </c>
      <c r="AD143" s="153" t="s">
        <v>160</v>
      </c>
      <c r="AE143" s="153" t="s">
        <v>160</v>
      </c>
      <c r="AG143" s="42"/>
      <c r="AH143" s="42"/>
      <c r="AI143" s="42"/>
      <c r="AJ143" s="42"/>
      <c r="AK143" s="42"/>
      <c r="AL143" s="42"/>
      <c r="AM143" s="42"/>
      <c r="AN143" s="42"/>
      <c r="AO143" s="42"/>
      <c r="AP143" s="42"/>
      <c r="AQ143" s="42"/>
      <c r="AR143" s="42"/>
      <c r="AS143" s="42"/>
      <c r="AT143" s="42"/>
      <c r="AU143" s="42"/>
      <c r="AV143" s="42"/>
      <c r="AW143" s="42"/>
    </row>
    <row r="144" spans="1:49" ht="12.75">
      <c r="A144" s="152" t="s">
        <v>157</v>
      </c>
      <c r="B144" s="1" t="s">
        <v>24</v>
      </c>
      <c r="C144" s="5"/>
      <c r="D144" s="20"/>
      <c r="E144" s="14"/>
      <c r="F144" s="14" t="s">
        <v>100</v>
      </c>
      <c r="G144" s="14" t="s">
        <v>8</v>
      </c>
      <c r="H144" s="153" t="s">
        <v>160</v>
      </c>
      <c r="I144" s="153" t="s">
        <v>160</v>
      </c>
      <c r="J144" s="374">
        <v>0.057999999999999996</v>
      </c>
      <c r="K144" s="153" t="s">
        <v>160</v>
      </c>
      <c r="L144" s="153" t="s">
        <v>160</v>
      </c>
      <c r="M144" s="153" t="s">
        <v>160</v>
      </c>
      <c r="N144" s="153">
        <v>-0.0277</v>
      </c>
      <c r="O144" s="153" t="s">
        <v>160</v>
      </c>
      <c r="P144" s="153" t="s">
        <v>160</v>
      </c>
      <c r="Q144" s="153" t="s">
        <v>160</v>
      </c>
      <c r="R144" s="153" t="s">
        <v>160</v>
      </c>
      <c r="S144" s="153" t="s">
        <v>160</v>
      </c>
      <c r="T144" s="153" t="s">
        <v>160</v>
      </c>
      <c r="U144" s="153" t="s">
        <v>160</v>
      </c>
      <c r="V144" s="153" t="s">
        <v>160</v>
      </c>
      <c r="W144" s="153">
        <v>0</v>
      </c>
      <c r="X144" s="153">
        <v>0</v>
      </c>
      <c r="Y144" s="153">
        <v>0</v>
      </c>
      <c r="Z144" s="153" t="s">
        <v>160</v>
      </c>
      <c r="AA144" s="153" t="s">
        <v>160</v>
      </c>
      <c r="AB144" s="153">
        <v>0</v>
      </c>
      <c r="AC144" s="153" t="s">
        <v>160</v>
      </c>
      <c r="AD144" s="153" t="s">
        <v>160</v>
      </c>
      <c r="AE144" s="153" t="s">
        <v>160</v>
      </c>
      <c r="AG144" s="42"/>
      <c r="AH144" s="42"/>
      <c r="AI144" s="42"/>
      <c r="AJ144" s="42"/>
      <c r="AK144" s="42"/>
      <c r="AL144" s="42"/>
      <c r="AM144" s="42"/>
      <c r="AN144" s="42"/>
      <c r="AO144" s="42"/>
      <c r="AP144" s="42"/>
      <c r="AQ144" s="42"/>
      <c r="AR144" s="42"/>
      <c r="AS144" s="42"/>
      <c r="AT144" s="42"/>
      <c r="AU144" s="42"/>
      <c r="AV144" s="42"/>
      <c r="AW144" s="42"/>
    </row>
    <row r="145" spans="1:49" ht="12.75">
      <c r="A145" s="1" t="s">
        <v>57</v>
      </c>
      <c r="C145" s="5"/>
      <c r="D145" s="20"/>
      <c r="E145" s="14"/>
      <c r="F145" s="14" t="s">
        <v>97</v>
      </c>
      <c r="G145" s="14" t="s">
        <v>8</v>
      </c>
      <c r="H145" s="153" t="s">
        <v>160</v>
      </c>
      <c r="I145" s="153">
        <v>0.0699</v>
      </c>
      <c r="J145" s="153">
        <v>0.0591</v>
      </c>
      <c r="K145" s="153">
        <v>0.1617</v>
      </c>
      <c r="L145" s="153">
        <v>0.1303</v>
      </c>
      <c r="M145" s="153">
        <v>0.09269999999999999</v>
      </c>
      <c r="N145" s="153">
        <v>-0.024900000000000002</v>
      </c>
      <c r="O145" s="153" t="s">
        <v>160</v>
      </c>
      <c r="P145" s="153">
        <v>0.13949999999999999</v>
      </c>
      <c r="Q145" s="153">
        <v>0.07980000000000001</v>
      </c>
      <c r="R145" s="153">
        <v>0.1771</v>
      </c>
      <c r="S145" s="153">
        <v>0.12359999999999999</v>
      </c>
      <c r="T145" s="153">
        <v>0.0508</v>
      </c>
      <c r="U145" s="153">
        <v>0.08689999999999999</v>
      </c>
      <c r="V145" s="153" t="s">
        <v>160</v>
      </c>
      <c r="W145" s="153">
        <v>0</v>
      </c>
      <c r="X145" s="153">
        <v>0</v>
      </c>
      <c r="Y145" s="153">
        <v>0</v>
      </c>
      <c r="Z145" s="153">
        <v>0</v>
      </c>
      <c r="AA145" s="153">
        <v>0</v>
      </c>
      <c r="AB145" s="153">
        <v>0</v>
      </c>
      <c r="AC145" s="153">
        <v>0</v>
      </c>
      <c r="AD145" s="153">
        <v>0</v>
      </c>
      <c r="AE145" s="153">
        <v>0</v>
      </c>
      <c r="AG145" s="42"/>
      <c r="AH145" s="42"/>
      <c r="AI145" s="42"/>
      <c r="AJ145" s="42"/>
      <c r="AK145" s="42"/>
      <c r="AL145" s="42"/>
      <c r="AM145" s="42"/>
      <c r="AN145" s="42"/>
      <c r="AO145" s="42"/>
      <c r="AP145" s="42"/>
      <c r="AQ145" s="42"/>
      <c r="AR145" s="42"/>
      <c r="AS145" s="42"/>
      <c r="AT145" s="42"/>
      <c r="AU145" s="42"/>
      <c r="AV145" s="42"/>
      <c r="AW145" s="42"/>
    </row>
    <row r="146" spans="1:49" ht="12.75">
      <c r="A146" s="1" t="s">
        <v>56</v>
      </c>
      <c r="C146" s="5"/>
      <c r="D146" s="20"/>
      <c r="E146" s="14"/>
      <c r="F146" s="14" t="s">
        <v>297</v>
      </c>
      <c r="G146" s="14" t="s">
        <v>8</v>
      </c>
      <c r="H146" s="153">
        <v>0.1368</v>
      </c>
      <c r="I146" s="153" t="s">
        <v>160</v>
      </c>
      <c r="J146" s="153" t="s">
        <v>160</v>
      </c>
      <c r="K146" s="153" t="s">
        <v>160</v>
      </c>
      <c r="L146" s="153" t="s">
        <v>160</v>
      </c>
      <c r="M146" s="153" t="s">
        <v>160</v>
      </c>
      <c r="N146" s="153" t="s">
        <v>160</v>
      </c>
      <c r="O146" s="153" t="s">
        <v>160</v>
      </c>
      <c r="P146" s="153" t="s">
        <v>160</v>
      </c>
      <c r="Q146" s="153" t="s">
        <v>160</v>
      </c>
      <c r="R146" s="153" t="s">
        <v>160</v>
      </c>
      <c r="S146" s="153" t="s">
        <v>160</v>
      </c>
      <c r="T146" s="153" t="s">
        <v>160</v>
      </c>
      <c r="U146" s="153" t="s">
        <v>160</v>
      </c>
      <c r="V146" s="153" t="s">
        <v>160</v>
      </c>
      <c r="W146" s="153" t="s">
        <v>160</v>
      </c>
      <c r="X146" s="153" t="s">
        <v>160</v>
      </c>
      <c r="Y146" s="153" t="s">
        <v>160</v>
      </c>
      <c r="Z146" s="153" t="s">
        <v>160</v>
      </c>
      <c r="AA146" s="153" t="s">
        <v>160</v>
      </c>
      <c r="AB146" s="153" t="s">
        <v>160</v>
      </c>
      <c r="AC146" s="153" t="s">
        <v>160</v>
      </c>
      <c r="AD146" s="153" t="s">
        <v>160</v>
      </c>
      <c r="AE146" s="153" t="s">
        <v>160</v>
      </c>
      <c r="AG146" s="42"/>
      <c r="AH146" s="42"/>
      <c r="AI146" s="42"/>
      <c r="AJ146" s="42"/>
      <c r="AK146" s="42"/>
      <c r="AL146" s="42"/>
      <c r="AM146" s="42"/>
      <c r="AN146" s="42"/>
      <c r="AO146" s="42"/>
      <c r="AP146" s="42"/>
      <c r="AQ146" s="42"/>
      <c r="AR146" s="42"/>
      <c r="AS146" s="42"/>
      <c r="AT146" s="42"/>
      <c r="AU146" s="42"/>
      <c r="AV146" s="42"/>
      <c r="AW146" s="42"/>
    </row>
    <row r="147" spans="1:49" ht="12.75">
      <c r="A147" s="1" t="s">
        <v>115</v>
      </c>
      <c r="B147" s="1" t="s">
        <v>117</v>
      </c>
      <c r="C147" s="5"/>
      <c r="D147" s="57" t="s">
        <v>92</v>
      </c>
      <c r="E147" s="16"/>
      <c r="F147" s="14"/>
      <c r="G147" s="14" t="s">
        <v>8</v>
      </c>
      <c r="H147" s="153">
        <v>0.1685</v>
      </c>
      <c r="I147" s="153">
        <v>0.0816</v>
      </c>
      <c r="J147" s="153">
        <v>0.06</v>
      </c>
      <c r="K147" s="153">
        <v>0.1673</v>
      </c>
      <c r="L147" s="153">
        <v>0.1417</v>
      </c>
      <c r="M147" s="153">
        <v>0.09390000000000001</v>
      </c>
      <c r="N147" s="153">
        <v>0.07150000000000001</v>
      </c>
      <c r="O147" s="153" t="s">
        <v>160</v>
      </c>
      <c r="P147" s="153">
        <v>0.1649</v>
      </c>
      <c r="Q147" s="153">
        <v>0.0766</v>
      </c>
      <c r="R147" s="153">
        <v>0.1514</v>
      </c>
      <c r="S147" s="153">
        <v>0.146</v>
      </c>
      <c r="T147" s="153">
        <v>0.07769999999999999</v>
      </c>
      <c r="U147" s="153">
        <v>0.0843</v>
      </c>
      <c r="V147" s="153" t="s">
        <v>160</v>
      </c>
      <c r="W147" s="153">
        <v>0</v>
      </c>
      <c r="X147" s="153">
        <v>0</v>
      </c>
      <c r="Y147" s="153">
        <v>0</v>
      </c>
      <c r="Z147" s="153">
        <v>0</v>
      </c>
      <c r="AA147" s="153">
        <v>0</v>
      </c>
      <c r="AB147" s="153">
        <v>0</v>
      </c>
      <c r="AC147" s="153">
        <v>0</v>
      </c>
      <c r="AD147" s="153">
        <v>0</v>
      </c>
      <c r="AE147" s="153">
        <v>0</v>
      </c>
      <c r="AF147" s="133"/>
      <c r="AG147" s="42"/>
      <c r="AH147" s="42"/>
      <c r="AI147" s="42"/>
      <c r="AJ147" s="42"/>
      <c r="AK147" s="42"/>
      <c r="AL147" s="42"/>
      <c r="AM147" s="42"/>
      <c r="AN147" s="42"/>
      <c r="AO147" s="42"/>
      <c r="AP147" s="42"/>
      <c r="AQ147" s="42"/>
      <c r="AR147" s="42"/>
      <c r="AS147" s="42"/>
      <c r="AT147" s="42"/>
      <c r="AU147" s="42"/>
      <c r="AV147" s="42"/>
      <c r="AW147" s="42"/>
    </row>
    <row r="148" spans="3:49" ht="12.75">
      <c r="C148" s="5"/>
      <c r="D148" s="16"/>
      <c r="E148" s="16"/>
      <c r="F148" s="14"/>
      <c r="G148" s="14"/>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33"/>
      <c r="AG148" s="42"/>
      <c r="AH148" s="42"/>
      <c r="AI148" s="42"/>
      <c r="AJ148" s="42"/>
      <c r="AK148" s="42"/>
      <c r="AL148" s="42"/>
      <c r="AM148" s="42"/>
      <c r="AN148" s="42"/>
      <c r="AO148" s="42"/>
      <c r="AP148" s="42"/>
      <c r="AQ148" s="42"/>
      <c r="AR148" s="42"/>
      <c r="AS148" s="42"/>
      <c r="AT148" s="42"/>
      <c r="AU148" s="42"/>
      <c r="AV148" s="42"/>
      <c r="AW148" s="42"/>
    </row>
    <row r="149" spans="3:49" ht="16.5" customHeight="1">
      <c r="C149" s="5"/>
      <c r="D149" s="16"/>
      <c r="E149" s="16"/>
      <c r="F149" s="14"/>
      <c r="G149" s="1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G149" s="42"/>
      <c r="AH149" s="42"/>
      <c r="AI149" s="42"/>
      <c r="AJ149" s="42"/>
      <c r="AK149" s="42"/>
      <c r="AL149" s="42"/>
      <c r="AM149" s="42"/>
      <c r="AN149" s="42"/>
      <c r="AO149" s="42"/>
      <c r="AP149" s="42"/>
      <c r="AQ149" s="42"/>
      <c r="AR149" s="42"/>
      <c r="AS149" s="42"/>
      <c r="AT149" s="42"/>
      <c r="AU149" s="42"/>
      <c r="AV149" s="42"/>
      <c r="AW149" s="42"/>
    </row>
    <row r="150" spans="1:49" ht="12.75">
      <c r="A150" s="1" t="s">
        <v>24</v>
      </c>
      <c r="C150" s="5"/>
      <c r="D150" s="20" t="s">
        <v>30</v>
      </c>
      <c r="E150" s="14"/>
      <c r="F150" s="14" t="s">
        <v>96</v>
      </c>
      <c r="G150" s="14" t="s">
        <v>8</v>
      </c>
      <c r="H150" s="153" t="s">
        <v>160</v>
      </c>
      <c r="I150" s="153">
        <v>0.06480000000000001</v>
      </c>
      <c r="J150" s="153">
        <v>0.0712</v>
      </c>
      <c r="K150" s="153">
        <v>0.1697</v>
      </c>
      <c r="L150" s="153">
        <v>0.1241</v>
      </c>
      <c r="M150" s="153">
        <v>0.0678</v>
      </c>
      <c r="N150" s="153">
        <v>0.0381</v>
      </c>
      <c r="O150" s="153" t="s">
        <v>160</v>
      </c>
      <c r="P150" s="153">
        <v>0.073</v>
      </c>
      <c r="Q150" s="153">
        <v>0.0785</v>
      </c>
      <c r="R150" s="153">
        <v>0.049</v>
      </c>
      <c r="S150" s="153">
        <v>0.12480000000000001</v>
      </c>
      <c r="T150" s="153">
        <v>0.0707</v>
      </c>
      <c r="U150" s="153">
        <v>0.08539999999999999</v>
      </c>
      <c r="V150" s="153" t="s">
        <v>160</v>
      </c>
      <c r="W150" s="153" t="s">
        <v>160</v>
      </c>
      <c r="X150" s="153" t="s">
        <v>160</v>
      </c>
      <c r="Y150" s="153" t="s">
        <v>160</v>
      </c>
      <c r="Z150" s="153">
        <v>0.038599999999999995</v>
      </c>
      <c r="AA150" s="153">
        <v>0.042699999999999995</v>
      </c>
      <c r="AB150" s="153" t="s">
        <v>160</v>
      </c>
      <c r="AC150" s="153">
        <v>0.5779</v>
      </c>
      <c r="AD150" s="153">
        <v>0.030699999999999998</v>
      </c>
      <c r="AE150" s="153">
        <v>-0.006</v>
      </c>
      <c r="AG150" s="42"/>
      <c r="AH150" s="42"/>
      <c r="AI150" s="42"/>
      <c r="AJ150" s="42"/>
      <c r="AK150" s="42"/>
      <c r="AL150" s="42"/>
      <c r="AM150" s="42"/>
      <c r="AN150" s="42"/>
      <c r="AO150" s="42"/>
      <c r="AP150" s="42"/>
      <c r="AQ150" s="42"/>
      <c r="AR150" s="42"/>
      <c r="AS150" s="42"/>
      <c r="AT150" s="42"/>
      <c r="AU150" s="42"/>
      <c r="AV150" s="42"/>
      <c r="AW150" s="42"/>
    </row>
    <row r="151" spans="1:49" ht="12.75">
      <c r="A151" s="1" t="s">
        <v>25</v>
      </c>
      <c r="C151" s="5"/>
      <c r="D151" s="20"/>
      <c r="E151" s="20"/>
      <c r="F151" s="14" t="s">
        <v>292</v>
      </c>
      <c r="G151" s="14" t="s">
        <v>8</v>
      </c>
      <c r="H151" s="153">
        <v>0.1292</v>
      </c>
      <c r="I151" s="153" t="s">
        <v>160</v>
      </c>
      <c r="J151" s="153" t="s">
        <v>160</v>
      </c>
      <c r="K151" s="153" t="s">
        <v>160</v>
      </c>
      <c r="L151" s="153" t="s">
        <v>160</v>
      </c>
      <c r="M151" s="153" t="s">
        <v>160</v>
      </c>
      <c r="N151" s="153" t="s">
        <v>160</v>
      </c>
      <c r="O151" s="153" t="s">
        <v>160</v>
      </c>
      <c r="P151" s="153" t="s">
        <v>160</v>
      </c>
      <c r="Q151" s="153" t="s">
        <v>160</v>
      </c>
      <c r="R151" s="153" t="s">
        <v>160</v>
      </c>
      <c r="S151" s="153" t="s">
        <v>160</v>
      </c>
      <c r="T151" s="153" t="s">
        <v>160</v>
      </c>
      <c r="U151" s="153" t="s">
        <v>160</v>
      </c>
      <c r="V151" s="153" t="s">
        <v>160</v>
      </c>
      <c r="W151" s="153" t="s">
        <v>160</v>
      </c>
      <c r="X151" s="153" t="s">
        <v>160</v>
      </c>
      <c r="Y151" s="153" t="s">
        <v>160</v>
      </c>
      <c r="Z151" s="153" t="s">
        <v>160</v>
      </c>
      <c r="AA151" s="153" t="s">
        <v>160</v>
      </c>
      <c r="AB151" s="153" t="s">
        <v>160</v>
      </c>
      <c r="AC151" s="153" t="s">
        <v>160</v>
      </c>
      <c r="AD151" s="153" t="s">
        <v>160</v>
      </c>
      <c r="AE151" s="153" t="s">
        <v>160</v>
      </c>
      <c r="AG151" s="42"/>
      <c r="AH151" s="42"/>
      <c r="AI151" s="42"/>
      <c r="AJ151" s="42"/>
      <c r="AK151" s="42"/>
      <c r="AL151" s="42"/>
      <c r="AM151" s="42"/>
      <c r="AN151" s="42"/>
      <c r="AO151" s="42"/>
      <c r="AP151" s="42"/>
      <c r="AQ151" s="42"/>
      <c r="AR151" s="42"/>
      <c r="AS151" s="42"/>
      <c r="AT151" s="42"/>
      <c r="AU151" s="42"/>
      <c r="AV151" s="42"/>
      <c r="AW151" s="42"/>
    </row>
    <row r="152" spans="1:49" ht="12.75">
      <c r="A152" s="152" t="s">
        <v>157</v>
      </c>
      <c r="B152" s="1" t="s">
        <v>24</v>
      </c>
      <c r="C152" s="5"/>
      <c r="D152" s="14"/>
      <c r="E152" s="14"/>
      <c r="F152" s="14" t="s">
        <v>100</v>
      </c>
      <c r="G152" s="14" t="s">
        <v>8</v>
      </c>
      <c r="H152" s="153" t="s">
        <v>160</v>
      </c>
      <c r="I152" s="153" t="s">
        <v>160</v>
      </c>
      <c r="J152" s="153">
        <v>0.0712</v>
      </c>
      <c r="K152" s="153" t="s">
        <v>160</v>
      </c>
      <c r="L152" s="153" t="s">
        <v>160</v>
      </c>
      <c r="M152" s="153" t="s">
        <v>160</v>
      </c>
      <c r="N152" s="153">
        <v>0.0381</v>
      </c>
      <c r="O152" s="153" t="s">
        <v>160</v>
      </c>
      <c r="P152" s="153" t="s">
        <v>160</v>
      </c>
      <c r="Q152" s="153" t="s">
        <v>160</v>
      </c>
      <c r="R152" s="153" t="s">
        <v>160</v>
      </c>
      <c r="S152" s="153" t="s">
        <v>160</v>
      </c>
      <c r="T152" s="153" t="s">
        <v>160</v>
      </c>
      <c r="U152" s="153" t="s">
        <v>160</v>
      </c>
      <c r="V152" s="153" t="s">
        <v>160</v>
      </c>
      <c r="W152" s="153">
        <v>0.0608</v>
      </c>
      <c r="X152" s="153">
        <v>0.1804</v>
      </c>
      <c r="Y152" s="153">
        <v>0.08199999999999999</v>
      </c>
      <c r="Z152" s="153" t="s">
        <v>160</v>
      </c>
      <c r="AA152" s="153" t="s">
        <v>160</v>
      </c>
      <c r="AB152" s="153">
        <v>0.0977</v>
      </c>
      <c r="AC152" s="153" t="s">
        <v>160</v>
      </c>
      <c r="AD152" s="153" t="s">
        <v>160</v>
      </c>
      <c r="AE152" s="153" t="s">
        <v>160</v>
      </c>
      <c r="AG152" s="42"/>
      <c r="AH152" s="42"/>
      <c r="AI152" s="42"/>
      <c r="AJ152" s="42"/>
      <c r="AK152" s="42"/>
      <c r="AL152" s="42"/>
      <c r="AM152" s="42"/>
      <c r="AN152" s="42"/>
      <c r="AO152" s="42"/>
      <c r="AP152" s="42"/>
      <c r="AQ152" s="42"/>
      <c r="AR152" s="42"/>
      <c r="AS152" s="42"/>
      <c r="AT152" s="42"/>
      <c r="AU152" s="42"/>
      <c r="AV152" s="42"/>
      <c r="AW152" s="42"/>
    </row>
    <row r="153" spans="1:49" ht="12.75">
      <c r="A153" s="1" t="s">
        <v>57</v>
      </c>
      <c r="C153" s="5"/>
      <c r="D153" s="14"/>
      <c r="E153" s="14"/>
      <c r="F153" s="14" t="s">
        <v>97</v>
      </c>
      <c r="G153" s="14" t="s">
        <v>8</v>
      </c>
      <c r="H153" s="153" t="s">
        <v>160</v>
      </c>
      <c r="I153" s="153">
        <v>0.085</v>
      </c>
      <c r="J153" s="153">
        <v>0.07150000000000001</v>
      </c>
      <c r="K153" s="153">
        <v>0.1576</v>
      </c>
      <c r="L153" s="153">
        <v>0.1331</v>
      </c>
      <c r="M153" s="153">
        <v>0.0967</v>
      </c>
      <c r="N153" s="153">
        <v>0.0254</v>
      </c>
      <c r="O153" s="153" t="s">
        <v>160</v>
      </c>
      <c r="P153" s="153">
        <v>0.1292</v>
      </c>
      <c r="Q153" s="153">
        <v>0.08650000000000001</v>
      </c>
      <c r="R153" s="153">
        <v>0.10679999999999999</v>
      </c>
      <c r="S153" s="153">
        <v>0.1162</v>
      </c>
      <c r="T153" s="153">
        <v>0.0755</v>
      </c>
      <c r="U153" s="153">
        <v>0.0962</v>
      </c>
      <c r="V153" s="153" t="s">
        <v>160</v>
      </c>
      <c r="W153" s="153">
        <v>0.06280000000000001</v>
      </c>
      <c r="X153" s="153">
        <v>0.1972</v>
      </c>
      <c r="Y153" s="153">
        <v>0.08529999999999999</v>
      </c>
      <c r="Z153" s="153">
        <v>0.0392</v>
      </c>
      <c r="AA153" s="153">
        <v>0.045899999999999996</v>
      </c>
      <c r="AB153" s="153">
        <v>0.10949999999999999</v>
      </c>
      <c r="AC153" s="153">
        <v>0.6077</v>
      </c>
      <c r="AD153" s="153">
        <v>0.0342</v>
      </c>
      <c r="AE153" s="153">
        <v>-0.005</v>
      </c>
      <c r="AG153" s="42"/>
      <c r="AH153" s="42"/>
      <c r="AI153" s="42"/>
      <c r="AJ153" s="42"/>
      <c r="AK153" s="42"/>
      <c r="AL153" s="42"/>
      <c r="AM153" s="42"/>
      <c r="AN153" s="42"/>
      <c r="AO153" s="42"/>
      <c r="AP153" s="42"/>
      <c r="AQ153" s="42"/>
      <c r="AR153" s="42"/>
      <c r="AS153" s="42"/>
      <c r="AT153" s="42"/>
      <c r="AU153" s="42"/>
      <c r="AV153" s="42"/>
      <c r="AW153" s="42"/>
    </row>
    <row r="154" spans="1:49" ht="12.75">
      <c r="A154" s="1" t="s">
        <v>56</v>
      </c>
      <c r="C154" s="5"/>
      <c r="D154" s="14"/>
      <c r="E154" s="14"/>
      <c r="F154" s="14" t="s">
        <v>297</v>
      </c>
      <c r="G154" s="14" t="s">
        <v>8</v>
      </c>
      <c r="H154" s="153">
        <v>0.1491</v>
      </c>
      <c r="I154" s="153" t="s">
        <v>160</v>
      </c>
      <c r="J154" s="153" t="s">
        <v>160</v>
      </c>
      <c r="K154" s="153" t="s">
        <v>160</v>
      </c>
      <c r="L154" s="153" t="s">
        <v>160</v>
      </c>
      <c r="M154" s="153" t="s">
        <v>160</v>
      </c>
      <c r="N154" s="153" t="s">
        <v>160</v>
      </c>
      <c r="O154" s="153" t="s">
        <v>160</v>
      </c>
      <c r="P154" s="153" t="s">
        <v>160</v>
      </c>
      <c r="Q154" s="153" t="s">
        <v>160</v>
      </c>
      <c r="R154" s="153" t="s">
        <v>160</v>
      </c>
      <c r="S154" s="153" t="s">
        <v>160</v>
      </c>
      <c r="T154" s="153" t="s">
        <v>160</v>
      </c>
      <c r="U154" s="153" t="s">
        <v>160</v>
      </c>
      <c r="V154" s="153" t="s">
        <v>160</v>
      </c>
      <c r="W154" s="153" t="s">
        <v>160</v>
      </c>
      <c r="X154" s="153" t="s">
        <v>160</v>
      </c>
      <c r="Y154" s="153" t="s">
        <v>160</v>
      </c>
      <c r="Z154" s="153" t="s">
        <v>160</v>
      </c>
      <c r="AA154" s="153" t="s">
        <v>160</v>
      </c>
      <c r="AB154" s="153" t="s">
        <v>160</v>
      </c>
      <c r="AC154" s="153" t="s">
        <v>160</v>
      </c>
      <c r="AD154" s="153" t="s">
        <v>160</v>
      </c>
      <c r="AE154" s="153" t="s">
        <v>160</v>
      </c>
      <c r="AG154" s="42"/>
      <c r="AH154" s="42"/>
      <c r="AI154" s="42"/>
      <c r="AJ154" s="42"/>
      <c r="AK154" s="42"/>
      <c r="AL154" s="42"/>
      <c r="AM154" s="42"/>
      <c r="AN154" s="42"/>
      <c r="AO154" s="42"/>
      <c r="AP154" s="42"/>
      <c r="AQ154" s="42"/>
      <c r="AR154" s="42"/>
      <c r="AS154" s="42"/>
      <c r="AT154" s="42"/>
      <c r="AU154" s="42"/>
      <c r="AV154" s="42"/>
      <c r="AW154" s="42"/>
    </row>
    <row r="155" spans="3:49" ht="12.75">
      <c r="C155" s="5"/>
      <c r="D155" s="14"/>
      <c r="E155" s="14"/>
      <c r="F155" s="14"/>
      <c r="G155" s="14"/>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G155" s="42"/>
      <c r="AH155" s="42"/>
      <c r="AI155" s="42"/>
      <c r="AJ155" s="42"/>
      <c r="AK155" s="42"/>
      <c r="AL155" s="42"/>
      <c r="AM155" s="42"/>
      <c r="AN155" s="42"/>
      <c r="AO155" s="42"/>
      <c r="AP155" s="42"/>
      <c r="AQ155" s="42"/>
      <c r="AR155" s="42"/>
      <c r="AS155" s="42"/>
      <c r="AT155" s="42"/>
      <c r="AU155" s="42"/>
      <c r="AV155" s="42"/>
      <c r="AW155" s="42"/>
    </row>
    <row r="156" spans="1:49" ht="15" customHeight="1">
      <c r="A156" s="1" t="s">
        <v>115</v>
      </c>
      <c r="C156" s="5"/>
      <c r="D156" s="57" t="s">
        <v>92</v>
      </c>
      <c r="E156" s="20"/>
      <c r="F156" s="14" t="s">
        <v>143</v>
      </c>
      <c r="G156" s="14" t="s">
        <v>8</v>
      </c>
      <c r="H156" s="153" t="s">
        <v>160</v>
      </c>
      <c r="I156" s="153">
        <v>0.0796</v>
      </c>
      <c r="J156" s="153">
        <v>0.0694</v>
      </c>
      <c r="K156" s="153">
        <v>0</v>
      </c>
      <c r="L156" s="153">
        <v>0.13949999999999999</v>
      </c>
      <c r="M156" s="153">
        <v>0.08990000000000001</v>
      </c>
      <c r="N156" s="153">
        <v>0.0748</v>
      </c>
      <c r="O156" s="153" t="s">
        <v>160</v>
      </c>
      <c r="P156" s="153">
        <v>0.1284</v>
      </c>
      <c r="Q156" s="153">
        <v>0.08199999999999999</v>
      </c>
      <c r="R156" s="153">
        <v>0.1209</v>
      </c>
      <c r="S156" s="153">
        <v>0.1598</v>
      </c>
      <c r="T156" s="153">
        <v>0.08689999999999999</v>
      </c>
      <c r="U156" s="153">
        <v>0.0894</v>
      </c>
      <c r="V156" s="153" t="s">
        <v>160</v>
      </c>
      <c r="W156" s="153">
        <v>0.0662</v>
      </c>
      <c r="X156" s="153">
        <v>0.157451403278587</v>
      </c>
      <c r="Y156" s="153">
        <v>0.0973</v>
      </c>
      <c r="Z156" s="153">
        <v>0.0392</v>
      </c>
      <c r="AA156" s="153">
        <v>0.053899999999999997</v>
      </c>
      <c r="AB156" s="153">
        <v>0.10779999999999999</v>
      </c>
      <c r="AC156" s="153">
        <v>0.5956</v>
      </c>
      <c r="AD156" s="153">
        <v>0.0344</v>
      </c>
      <c r="AE156" s="153">
        <v>0.0019</v>
      </c>
      <c r="AG156" s="42"/>
      <c r="AH156" s="42"/>
      <c r="AI156" s="42"/>
      <c r="AJ156" s="42"/>
      <c r="AK156" s="42"/>
      <c r="AL156" s="42"/>
      <c r="AM156" s="42"/>
      <c r="AN156" s="42"/>
      <c r="AO156" s="42"/>
      <c r="AP156" s="42"/>
      <c r="AQ156" s="42"/>
      <c r="AR156" s="42"/>
      <c r="AS156" s="42"/>
      <c r="AT156" s="42"/>
      <c r="AU156" s="42"/>
      <c r="AV156" s="42"/>
      <c r="AW156" s="42"/>
    </row>
    <row r="157" spans="1:49" ht="12.75">
      <c r="A157" s="1" t="s">
        <v>117</v>
      </c>
      <c r="C157" s="5"/>
      <c r="D157" s="20"/>
      <c r="E157" s="20"/>
      <c r="F157" s="14" t="s">
        <v>307</v>
      </c>
      <c r="G157" s="14" t="s">
        <v>8</v>
      </c>
      <c r="H157" s="153">
        <v>0.1378</v>
      </c>
      <c r="I157" s="153" t="s">
        <v>160</v>
      </c>
      <c r="J157" s="153" t="s">
        <v>160</v>
      </c>
      <c r="K157" s="153" t="s">
        <v>160</v>
      </c>
      <c r="L157" s="153" t="s">
        <v>160</v>
      </c>
      <c r="M157" s="153" t="s">
        <v>160</v>
      </c>
      <c r="N157" s="153" t="s">
        <v>160</v>
      </c>
      <c r="O157" s="153" t="s">
        <v>160</v>
      </c>
      <c r="P157" s="153" t="s">
        <v>160</v>
      </c>
      <c r="Q157" s="153" t="s">
        <v>160</v>
      </c>
      <c r="R157" s="153" t="s">
        <v>160</v>
      </c>
      <c r="S157" s="153" t="s">
        <v>160</v>
      </c>
      <c r="T157" s="153" t="s">
        <v>160</v>
      </c>
      <c r="U157" s="153" t="s">
        <v>160</v>
      </c>
      <c r="V157" s="153" t="s">
        <v>160</v>
      </c>
      <c r="W157" s="153" t="s">
        <v>160</v>
      </c>
      <c r="X157" s="153" t="s">
        <v>160</v>
      </c>
      <c r="Y157" s="153" t="s">
        <v>160</v>
      </c>
      <c r="Z157" s="153" t="s">
        <v>160</v>
      </c>
      <c r="AA157" s="153" t="s">
        <v>160</v>
      </c>
      <c r="AB157" s="153" t="s">
        <v>160</v>
      </c>
      <c r="AC157" s="153" t="s">
        <v>160</v>
      </c>
      <c r="AD157" s="153" t="s">
        <v>160</v>
      </c>
      <c r="AE157" s="153" t="s">
        <v>160</v>
      </c>
      <c r="AG157" s="42"/>
      <c r="AH157" s="42"/>
      <c r="AI157" s="42"/>
      <c r="AJ157" s="42"/>
      <c r="AK157" s="42"/>
      <c r="AL157" s="42"/>
      <c r="AM157" s="42"/>
      <c r="AN157" s="42"/>
      <c r="AO157" s="42"/>
      <c r="AP157" s="42"/>
      <c r="AQ157" s="42"/>
      <c r="AR157" s="42"/>
      <c r="AS157" s="42"/>
      <c r="AT157" s="42"/>
      <c r="AU157" s="42"/>
      <c r="AV157" s="42"/>
      <c r="AW157" s="42"/>
    </row>
    <row r="158" spans="1:49" ht="12.75">
      <c r="A158" s="1" t="s">
        <v>116</v>
      </c>
      <c r="C158" s="5"/>
      <c r="D158" s="20"/>
      <c r="E158" s="20"/>
      <c r="F158" s="14" t="s">
        <v>101</v>
      </c>
      <c r="G158" s="14" t="s">
        <v>8</v>
      </c>
      <c r="H158" s="153" t="s">
        <v>160</v>
      </c>
      <c r="I158" s="153">
        <v>0.08960000000000001</v>
      </c>
      <c r="J158" s="153">
        <v>0.0711</v>
      </c>
      <c r="K158" s="153">
        <v>0.16469999999999999</v>
      </c>
      <c r="L158" s="153">
        <v>0.13369999999999999</v>
      </c>
      <c r="M158" s="153">
        <v>0.09820000000000001</v>
      </c>
      <c r="N158" s="153">
        <v>0.0806</v>
      </c>
      <c r="O158" s="153" t="s">
        <v>160</v>
      </c>
      <c r="P158" s="153">
        <v>0.1481</v>
      </c>
      <c r="Q158" s="153">
        <v>0.0836</v>
      </c>
      <c r="R158" s="153">
        <v>0.168</v>
      </c>
      <c r="S158" s="153">
        <v>0.1381</v>
      </c>
      <c r="T158" s="153">
        <v>0.086</v>
      </c>
      <c r="U158" s="153">
        <v>0.0894</v>
      </c>
      <c r="V158" s="153" t="s">
        <v>160</v>
      </c>
      <c r="W158" s="153">
        <v>0.0662</v>
      </c>
      <c r="X158" s="153">
        <v>0.157451403278587</v>
      </c>
      <c r="Y158" s="153">
        <v>0.0973</v>
      </c>
      <c r="Z158" s="153">
        <v>0.0392</v>
      </c>
      <c r="AA158" s="153">
        <v>0.053899999999999997</v>
      </c>
      <c r="AB158" s="153">
        <v>0.10779999999999999</v>
      </c>
      <c r="AC158" s="153">
        <v>0.5956</v>
      </c>
      <c r="AD158" s="153">
        <v>0.0344</v>
      </c>
      <c r="AE158" s="153">
        <v>0.0019</v>
      </c>
      <c r="AG158" s="42"/>
      <c r="AH158" s="42"/>
      <c r="AI158" s="42"/>
      <c r="AJ158" s="42"/>
      <c r="AK158" s="42"/>
      <c r="AL158" s="42"/>
      <c r="AM158" s="42"/>
      <c r="AN158" s="42"/>
      <c r="AO158" s="42"/>
      <c r="AP158" s="42"/>
      <c r="AQ158" s="42"/>
      <c r="AR158" s="42"/>
      <c r="AS158" s="42"/>
      <c r="AT158" s="42"/>
      <c r="AU158" s="42"/>
      <c r="AV158" s="42"/>
      <c r="AW158" s="42"/>
    </row>
    <row r="159" spans="1:49" ht="12.75">
      <c r="A159" s="1" t="s">
        <v>118</v>
      </c>
      <c r="C159" s="5"/>
      <c r="D159" s="20"/>
      <c r="E159" s="20"/>
      <c r="F159" s="14" t="s">
        <v>308</v>
      </c>
      <c r="G159" s="14" t="s">
        <v>8</v>
      </c>
      <c r="H159" s="153">
        <v>0.1528</v>
      </c>
      <c r="I159" s="153" t="s">
        <v>160</v>
      </c>
      <c r="J159" s="153" t="s">
        <v>160</v>
      </c>
      <c r="K159" s="153" t="s">
        <v>160</v>
      </c>
      <c r="L159" s="153" t="s">
        <v>160</v>
      </c>
      <c r="M159" s="153" t="s">
        <v>160</v>
      </c>
      <c r="N159" s="153" t="s">
        <v>160</v>
      </c>
      <c r="O159" s="153" t="s">
        <v>160</v>
      </c>
      <c r="P159" s="153" t="s">
        <v>160</v>
      </c>
      <c r="Q159" s="153" t="s">
        <v>160</v>
      </c>
      <c r="R159" s="153" t="s">
        <v>160</v>
      </c>
      <c r="S159" s="153" t="s">
        <v>160</v>
      </c>
      <c r="T159" s="153" t="s">
        <v>160</v>
      </c>
      <c r="U159" s="153" t="s">
        <v>160</v>
      </c>
      <c r="V159" s="153" t="s">
        <v>160</v>
      </c>
      <c r="W159" s="153" t="s">
        <v>160</v>
      </c>
      <c r="X159" s="153" t="s">
        <v>160</v>
      </c>
      <c r="Y159" s="153" t="s">
        <v>160</v>
      </c>
      <c r="Z159" s="153" t="s">
        <v>160</v>
      </c>
      <c r="AA159" s="153" t="s">
        <v>160</v>
      </c>
      <c r="AB159" s="153" t="s">
        <v>160</v>
      </c>
      <c r="AC159" s="153" t="s">
        <v>160</v>
      </c>
      <c r="AD159" s="153" t="s">
        <v>160</v>
      </c>
      <c r="AE159" s="153" t="s">
        <v>160</v>
      </c>
      <c r="AG159" s="42"/>
      <c r="AH159" s="42"/>
      <c r="AI159" s="42"/>
      <c r="AJ159" s="42"/>
      <c r="AK159" s="42"/>
      <c r="AL159" s="42"/>
      <c r="AM159" s="42"/>
      <c r="AN159" s="42"/>
      <c r="AO159" s="42"/>
      <c r="AP159" s="42"/>
      <c r="AQ159" s="42"/>
      <c r="AR159" s="42"/>
      <c r="AS159" s="42"/>
      <c r="AT159" s="42"/>
      <c r="AU159" s="42"/>
      <c r="AV159" s="42"/>
      <c r="AW159" s="42"/>
    </row>
    <row r="160" spans="3:49" ht="12.75">
      <c r="C160" s="5"/>
      <c r="D160" s="20"/>
      <c r="E160" s="20"/>
      <c r="F160" s="20"/>
      <c r="G160" s="7"/>
      <c r="H160" s="74"/>
      <c r="I160" s="117"/>
      <c r="J160" s="117"/>
      <c r="K160" s="118"/>
      <c r="L160" s="118"/>
      <c r="M160" s="119"/>
      <c r="N160" s="120"/>
      <c r="O160" s="120"/>
      <c r="P160" s="121"/>
      <c r="Q160" s="120"/>
      <c r="R160" s="121"/>
      <c r="S160" s="120"/>
      <c r="T160" s="120"/>
      <c r="U160" s="120"/>
      <c r="V160" s="120"/>
      <c r="W160" s="120"/>
      <c r="X160" s="120"/>
      <c r="Y160" s="120"/>
      <c r="Z160" s="120"/>
      <c r="AA160" s="120"/>
      <c r="AB160" s="150"/>
      <c r="AC160" s="150"/>
      <c r="AD160" s="150"/>
      <c r="AE160" s="150"/>
      <c r="AG160" s="42"/>
      <c r="AH160" s="42"/>
      <c r="AI160" s="42"/>
      <c r="AJ160" s="42"/>
      <c r="AK160" s="42"/>
      <c r="AL160" s="42"/>
      <c r="AM160" s="42"/>
      <c r="AN160" s="42"/>
      <c r="AO160" s="42"/>
      <c r="AP160" s="42"/>
      <c r="AQ160" s="42"/>
      <c r="AR160" s="42"/>
      <c r="AS160" s="42"/>
      <c r="AT160" s="42"/>
      <c r="AU160" s="42"/>
      <c r="AV160" s="42"/>
      <c r="AW160" s="42"/>
    </row>
    <row r="161" spans="3:49" ht="12.75">
      <c r="C161" s="10"/>
      <c r="D161" s="79" t="s">
        <v>161</v>
      </c>
      <c r="E161" s="18"/>
      <c r="F161" s="18"/>
      <c r="G161" s="12"/>
      <c r="H161" s="106">
        <v>35062</v>
      </c>
      <c r="I161" s="106">
        <v>37301</v>
      </c>
      <c r="J161" s="106">
        <v>39849</v>
      </c>
      <c r="K161" s="106">
        <v>37847</v>
      </c>
      <c r="L161" s="106">
        <v>37847</v>
      </c>
      <c r="M161" s="106">
        <v>38196</v>
      </c>
      <c r="N161" s="107">
        <v>39988</v>
      </c>
      <c r="O161" s="107">
        <v>43896</v>
      </c>
      <c r="P161" s="108">
        <v>40301</v>
      </c>
      <c r="Q161" s="107">
        <v>40343</v>
      </c>
      <c r="R161" s="108">
        <v>40434</v>
      </c>
      <c r="S161" s="107">
        <v>41061</v>
      </c>
      <c r="T161" s="107">
        <v>41082</v>
      </c>
      <c r="U161" s="107">
        <v>42012</v>
      </c>
      <c r="V161" s="107">
        <v>43896</v>
      </c>
      <c r="W161" s="107">
        <v>43252</v>
      </c>
      <c r="X161" s="107">
        <v>43418</v>
      </c>
      <c r="Y161" s="107">
        <v>43511</v>
      </c>
      <c r="Z161" s="107">
        <v>43580</v>
      </c>
      <c r="AA161" s="107">
        <v>43635</v>
      </c>
      <c r="AB161" s="151">
        <v>43671</v>
      </c>
      <c r="AC161" s="151">
        <v>44078</v>
      </c>
      <c r="AD161" s="151">
        <v>44182</v>
      </c>
      <c r="AE161" s="151">
        <v>44432</v>
      </c>
      <c r="AG161" s="42"/>
      <c r="AH161" s="42"/>
      <c r="AI161" s="42"/>
      <c r="AJ161" s="42"/>
      <c r="AK161" s="42"/>
      <c r="AL161" s="42"/>
      <c r="AM161" s="42"/>
      <c r="AN161" s="42"/>
      <c r="AO161" s="42"/>
      <c r="AP161" s="42"/>
      <c r="AQ161" s="42"/>
      <c r="AR161" s="42"/>
      <c r="AS161" s="42"/>
      <c r="AT161" s="42"/>
      <c r="AU161" s="42"/>
      <c r="AV161" s="42"/>
      <c r="AW161" s="42"/>
    </row>
    <row r="162" spans="3:49" ht="76.5">
      <c r="C162" s="121"/>
      <c r="D162" s="105" t="s">
        <v>309</v>
      </c>
      <c r="E162" s="14"/>
      <c r="F162" s="14"/>
      <c r="G162" s="7"/>
      <c r="H162" s="380" t="s">
        <v>113</v>
      </c>
      <c r="I162" s="380" t="s">
        <v>310</v>
      </c>
      <c r="J162" s="380" t="s">
        <v>311</v>
      </c>
      <c r="K162" s="380" t="s">
        <v>312</v>
      </c>
      <c r="L162" s="380" t="s">
        <v>313</v>
      </c>
      <c r="M162" s="380" t="s">
        <v>314</v>
      </c>
      <c r="N162" s="380" t="s">
        <v>315</v>
      </c>
      <c r="O162" s="380" t="s">
        <v>315</v>
      </c>
      <c r="P162" s="380" t="s">
        <v>316</v>
      </c>
      <c r="Q162" s="380" t="s">
        <v>317</v>
      </c>
      <c r="R162" s="380" t="s">
        <v>318</v>
      </c>
      <c r="S162" s="380" t="s">
        <v>319</v>
      </c>
      <c r="T162" s="380" t="s">
        <v>320</v>
      </c>
      <c r="U162" s="380" t="s">
        <v>321</v>
      </c>
      <c r="V162" s="380" t="s">
        <v>321</v>
      </c>
      <c r="W162" s="380" t="s">
        <v>322</v>
      </c>
      <c r="X162" s="380" t="s">
        <v>323</v>
      </c>
      <c r="Y162" s="380"/>
      <c r="Z162" s="380"/>
      <c r="AA162" s="380" t="s">
        <v>324</v>
      </c>
      <c r="AB162" s="380" t="s">
        <v>325</v>
      </c>
      <c r="AC162" s="380" t="s">
        <v>326</v>
      </c>
      <c r="AD162" s="380" t="s">
        <v>327</v>
      </c>
      <c r="AE162" s="380" t="s">
        <v>328</v>
      </c>
      <c r="AG162" s="42"/>
      <c r="AH162" s="42"/>
      <c r="AI162" s="42"/>
      <c r="AJ162" s="42"/>
      <c r="AK162" s="42"/>
      <c r="AL162" s="42"/>
      <c r="AM162" s="42"/>
      <c r="AN162" s="42"/>
      <c r="AO162" s="42"/>
      <c r="AP162" s="42"/>
      <c r="AQ162" s="42"/>
      <c r="AR162" s="42"/>
      <c r="AS162" s="42"/>
      <c r="AT162" s="42"/>
      <c r="AU162" s="42"/>
      <c r="AV162" s="42"/>
      <c r="AW162" s="42"/>
    </row>
    <row r="163" spans="3:49" ht="12.75">
      <c r="C163" s="160"/>
      <c r="D163" s="180"/>
      <c r="E163" s="180"/>
      <c r="F163" s="180"/>
      <c r="G163" s="86"/>
      <c r="H163" s="158"/>
      <c r="I163" s="158"/>
      <c r="J163" s="158"/>
      <c r="K163" s="158"/>
      <c r="L163" s="158"/>
      <c r="M163" s="159"/>
      <c r="N163" s="160"/>
      <c r="O163" s="161"/>
      <c r="P163" s="161"/>
      <c r="Q163" s="160"/>
      <c r="R163" s="161"/>
      <c r="S163" s="160"/>
      <c r="T163" s="160"/>
      <c r="U163" s="160"/>
      <c r="V163" s="160"/>
      <c r="W163" s="160"/>
      <c r="X163" s="160"/>
      <c r="Y163" s="160"/>
      <c r="Z163" s="160"/>
      <c r="AA163" s="160"/>
      <c r="AB163" s="176"/>
      <c r="AC163" s="162"/>
      <c r="AD163" s="176"/>
      <c r="AE163" s="160"/>
      <c r="AG163" s="42"/>
      <c r="AH163" s="42"/>
      <c r="AI163" s="42"/>
      <c r="AJ163" s="42"/>
      <c r="AK163" s="42"/>
      <c r="AL163" s="42"/>
      <c r="AM163" s="42"/>
      <c r="AN163" s="42"/>
      <c r="AO163" s="42"/>
      <c r="AP163" s="42"/>
      <c r="AQ163" s="42"/>
      <c r="AR163" s="42"/>
      <c r="AS163" s="42"/>
      <c r="AT163" s="42"/>
      <c r="AU163" s="42"/>
      <c r="AV163" s="42"/>
      <c r="AW163" s="42"/>
    </row>
    <row r="164" spans="3:49" ht="12.75">
      <c r="C164" s="181">
        <v>8</v>
      </c>
      <c r="D164" s="30" t="s">
        <v>206</v>
      </c>
      <c r="E164" s="30"/>
      <c r="F164" s="30"/>
      <c r="G164" s="12" t="s">
        <v>15</v>
      </c>
      <c r="H164" s="74">
        <v>0</v>
      </c>
      <c r="I164" s="74">
        <v>0</v>
      </c>
      <c r="J164" s="74">
        <v>0</v>
      </c>
      <c r="K164" s="74">
        <v>0</v>
      </c>
      <c r="L164" s="74">
        <v>0.20655737700000001</v>
      </c>
      <c r="M164" s="74">
        <v>0</v>
      </c>
      <c r="N164" s="74">
        <v>0</v>
      </c>
      <c r="O164" s="74">
        <v>0</v>
      </c>
      <c r="P164" s="74">
        <v>0</v>
      </c>
      <c r="Q164" s="74">
        <v>0</v>
      </c>
      <c r="R164" s="74">
        <v>0</v>
      </c>
      <c r="S164" s="74">
        <v>0</v>
      </c>
      <c r="T164" s="74">
        <v>1E-09</v>
      </c>
      <c r="U164" s="74">
        <v>1E-09</v>
      </c>
      <c r="V164" s="74">
        <v>0</v>
      </c>
      <c r="W164" s="74">
        <v>0</v>
      </c>
      <c r="X164" s="74">
        <v>0.172131148</v>
      </c>
      <c r="Y164" s="74">
        <v>0</v>
      </c>
      <c r="Z164" s="74">
        <v>0</v>
      </c>
      <c r="AA164" s="74">
        <v>0</v>
      </c>
      <c r="AB164" s="74">
        <v>0.172131148</v>
      </c>
      <c r="AC164" s="74">
        <v>0</v>
      </c>
      <c r="AD164" s="74"/>
      <c r="AE164" s="74">
        <v>0</v>
      </c>
      <c r="AG164" s="42"/>
      <c r="AH164" s="42"/>
      <c r="AI164" s="42"/>
      <c r="AJ164" s="42"/>
      <c r="AK164" s="42"/>
      <c r="AL164" s="42"/>
      <c r="AM164" s="42"/>
      <c r="AN164" s="42"/>
      <c r="AO164" s="42"/>
      <c r="AP164" s="42"/>
      <c r="AQ164" s="42"/>
      <c r="AR164" s="42"/>
      <c r="AS164" s="42"/>
      <c r="AT164" s="42"/>
      <c r="AU164" s="42"/>
      <c r="AV164" s="42"/>
      <c r="AW164" s="42"/>
    </row>
    <row r="165" spans="3:49" ht="12.75" customHeight="1">
      <c r="C165" s="120"/>
      <c r="D165" s="6"/>
      <c r="E165" s="6"/>
      <c r="F165" s="6"/>
      <c r="G165" s="14"/>
      <c r="H165" s="358" t="s">
        <v>176</v>
      </c>
      <c r="I165" s="359"/>
      <c r="J165" s="359"/>
      <c r="K165" s="359"/>
      <c r="L165" s="359"/>
      <c r="M165" s="359"/>
      <c r="N165" s="359"/>
      <c r="O165" s="359"/>
      <c r="P165" s="359"/>
      <c r="Q165" s="359"/>
      <c r="R165" s="359"/>
      <c r="S165" s="359"/>
      <c r="T165" s="359"/>
      <c r="U165" s="359"/>
      <c r="V165" s="359"/>
      <c r="W165" s="359"/>
      <c r="X165" s="359"/>
      <c r="Y165" s="359"/>
      <c r="Z165" s="359"/>
      <c r="AA165" s="359"/>
      <c r="AB165" s="359"/>
      <c r="AC165" s="359"/>
      <c r="AD165" s="359"/>
      <c r="AE165" s="360"/>
      <c r="AG165" s="42"/>
      <c r="AH165" s="42"/>
      <c r="AI165" s="42"/>
      <c r="AJ165" s="42"/>
      <c r="AK165" s="42"/>
      <c r="AL165" s="42"/>
      <c r="AM165" s="42"/>
      <c r="AN165" s="42"/>
      <c r="AO165" s="42"/>
      <c r="AP165" s="42"/>
      <c r="AQ165" s="42"/>
      <c r="AR165" s="42"/>
      <c r="AS165" s="42"/>
      <c r="AT165" s="42"/>
      <c r="AU165" s="42"/>
      <c r="AV165" s="42"/>
      <c r="AW165" s="42"/>
    </row>
    <row r="166" spans="3:49" ht="12.75" customHeight="1">
      <c r="C166" s="181">
        <v>9</v>
      </c>
      <c r="D166" s="61" t="s">
        <v>207</v>
      </c>
      <c r="E166" s="62"/>
      <c r="F166" s="62"/>
      <c r="G166" s="18" t="s">
        <v>15</v>
      </c>
      <c r="H166" s="361"/>
      <c r="I166" s="362"/>
      <c r="J166" s="362"/>
      <c r="K166" s="362"/>
      <c r="L166" s="362"/>
      <c r="M166" s="362"/>
      <c r="N166" s="362"/>
      <c r="O166" s="362"/>
      <c r="P166" s="362"/>
      <c r="Q166" s="362"/>
      <c r="R166" s="362"/>
      <c r="S166" s="362"/>
      <c r="T166" s="362"/>
      <c r="U166" s="362"/>
      <c r="V166" s="362"/>
      <c r="W166" s="362"/>
      <c r="X166" s="362"/>
      <c r="Y166" s="362"/>
      <c r="Z166" s="362"/>
      <c r="AA166" s="362"/>
      <c r="AB166" s="362"/>
      <c r="AC166" s="362"/>
      <c r="AD166" s="362"/>
      <c r="AE166" s="363"/>
      <c r="AG166" s="42"/>
      <c r="AH166" s="42"/>
      <c r="AI166" s="42"/>
      <c r="AJ166" s="42"/>
      <c r="AK166" s="42"/>
      <c r="AL166" s="42"/>
      <c r="AM166" s="42"/>
      <c r="AN166" s="42"/>
      <c r="AO166" s="42"/>
      <c r="AP166" s="42"/>
      <c r="AQ166" s="42"/>
      <c r="AR166" s="42"/>
      <c r="AS166" s="42"/>
      <c r="AT166" s="42"/>
      <c r="AU166" s="42"/>
      <c r="AV166" s="42"/>
      <c r="AW166" s="42"/>
    </row>
    <row r="167" spans="3:49" ht="12.75">
      <c r="C167" s="120"/>
      <c r="D167" s="6"/>
      <c r="E167" s="6"/>
      <c r="F167" s="6"/>
      <c r="G167" s="7"/>
      <c r="H167" s="163"/>
      <c r="I167" s="163"/>
      <c r="J167" s="163"/>
      <c r="K167" s="163"/>
      <c r="L167" s="163"/>
      <c r="M167" s="163"/>
      <c r="N167" s="163"/>
      <c r="O167" s="164"/>
      <c r="P167" s="164"/>
      <c r="Q167" s="163"/>
      <c r="R167" s="164"/>
      <c r="S167" s="163"/>
      <c r="T167" s="163"/>
      <c r="U167" s="163"/>
      <c r="V167" s="163"/>
      <c r="W167" s="37">
        <v>0</v>
      </c>
      <c r="X167" s="37">
        <v>0</v>
      </c>
      <c r="Y167" s="37">
        <v>0</v>
      </c>
      <c r="Z167" s="37">
        <v>0</v>
      </c>
      <c r="AA167" s="37">
        <v>0</v>
      </c>
      <c r="AB167" s="172">
        <v>0</v>
      </c>
      <c r="AC167" s="177">
        <v>0</v>
      </c>
      <c r="AD167" s="177"/>
      <c r="AE167" s="174">
        <v>0</v>
      </c>
      <c r="AG167" s="42"/>
      <c r="AH167" s="42"/>
      <c r="AI167" s="42"/>
      <c r="AJ167" s="42"/>
      <c r="AK167" s="42"/>
      <c r="AL167" s="42"/>
      <c r="AM167" s="42"/>
      <c r="AN167" s="42"/>
      <c r="AO167" s="42"/>
      <c r="AP167" s="42"/>
      <c r="AQ167" s="42"/>
      <c r="AR167" s="42"/>
      <c r="AS167" s="42"/>
      <c r="AT167" s="42"/>
      <c r="AU167" s="42"/>
      <c r="AV167" s="42"/>
      <c r="AW167" s="42"/>
    </row>
    <row r="168" spans="3:49" ht="12.75">
      <c r="C168" s="182">
        <v>10</v>
      </c>
      <c r="D168" s="61" t="s">
        <v>208</v>
      </c>
      <c r="E168" s="62"/>
      <c r="F168" s="62"/>
      <c r="G168" s="12" t="s">
        <v>15</v>
      </c>
      <c r="H168" s="175">
        <v>0</v>
      </c>
      <c r="I168" s="175">
        <v>0</v>
      </c>
      <c r="J168" s="175">
        <v>0</v>
      </c>
      <c r="K168" s="175">
        <v>12.7613919</v>
      </c>
      <c r="L168" s="175">
        <v>0</v>
      </c>
      <c r="M168" s="175">
        <v>0</v>
      </c>
      <c r="N168" s="175">
        <v>0</v>
      </c>
      <c r="O168" s="175">
        <v>0</v>
      </c>
      <c r="P168" s="175">
        <v>0</v>
      </c>
      <c r="Q168" s="175">
        <v>0</v>
      </c>
      <c r="R168" s="175">
        <v>1.67684195</v>
      </c>
      <c r="S168" s="175">
        <v>1.74690035</v>
      </c>
      <c r="T168" s="175">
        <v>0</v>
      </c>
      <c r="U168" s="175">
        <v>0</v>
      </c>
      <c r="V168" s="175">
        <v>0</v>
      </c>
      <c r="W168" s="175">
        <v>0</v>
      </c>
      <c r="X168" s="175">
        <v>0</v>
      </c>
      <c r="Y168" s="175">
        <v>0</v>
      </c>
      <c r="Z168" s="175">
        <v>0</v>
      </c>
      <c r="AA168" s="175">
        <v>0</v>
      </c>
      <c r="AB168" s="175">
        <v>0</v>
      </c>
      <c r="AC168" s="175">
        <v>0</v>
      </c>
      <c r="AD168" s="175">
        <v>0</v>
      </c>
      <c r="AE168" s="175">
        <v>0</v>
      </c>
      <c r="AG168" s="42"/>
      <c r="AH168" s="42"/>
      <c r="AI168" s="42"/>
      <c r="AJ168" s="42"/>
      <c r="AK168" s="42"/>
      <c r="AL168" s="42"/>
      <c r="AM168" s="42"/>
      <c r="AN168" s="42"/>
      <c r="AO168" s="42"/>
      <c r="AP168" s="42"/>
      <c r="AQ168" s="42"/>
      <c r="AR168" s="42"/>
      <c r="AS168" s="42"/>
      <c r="AT168" s="42"/>
      <c r="AU168" s="42"/>
      <c r="AV168" s="42"/>
      <c r="AW168" s="42"/>
    </row>
    <row r="169" spans="3:49" ht="12.75">
      <c r="C169" s="372"/>
      <c r="D169" s="16"/>
      <c r="E169" s="16"/>
      <c r="F169" s="16"/>
      <c r="G169" s="14"/>
      <c r="H169" s="373"/>
      <c r="I169" s="373"/>
      <c r="J169" s="373"/>
      <c r="K169" s="373"/>
      <c r="L169" s="373"/>
      <c r="M169" s="373"/>
      <c r="N169" s="373"/>
      <c r="O169" s="373"/>
      <c r="P169" s="373"/>
      <c r="Q169" s="373"/>
      <c r="R169" s="373"/>
      <c r="S169" s="373"/>
      <c r="T169" s="373"/>
      <c r="U169" s="373"/>
      <c r="V169" s="373"/>
      <c r="W169" s="373"/>
      <c r="X169" s="373"/>
      <c r="Y169" s="373"/>
      <c r="Z169" s="373"/>
      <c r="AA169" s="373"/>
      <c r="AB169" s="373"/>
      <c r="AC169" s="373"/>
      <c r="AD169" s="373"/>
      <c r="AE169" s="373"/>
      <c r="AG169" s="42"/>
      <c r="AH169" s="42"/>
      <c r="AI169" s="42"/>
      <c r="AJ169" s="42"/>
      <c r="AK169" s="42"/>
      <c r="AL169" s="42"/>
      <c r="AM169" s="42"/>
      <c r="AN169" s="42"/>
      <c r="AO169" s="42"/>
      <c r="AP169" s="42"/>
      <c r="AQ169" s="42"/>
      <c r="AR169" s="42"/>
      <c r="AS169" s="42"/>
      <c r="AT169" s="42"/>
      <c r="AU169" s="42"/>
      <c r="AV169" s="42"/>
      <c r="AW169" s="42"/>
    </row>
    <row r="170" spans="3:31" ht="12.75" customHeight="1">
      <c r="C170" s="109"/>
      <c r="D170" s="71"/>
      <c r="E170" s="110"/>
      <c r="F170" s="110"/>
      <c r="G170" s="110"/>
      <c r="H170" s="178"/>
      <c r="I170" s="178"/>
      <c r="J170" s="178"/>
      <c r="K170" s="178"/>
      <c r="L170" s="178"/>
      <c r="M170" s="178"/>
      <c r="N170" s="178"/>
      <c r="O170" s="178"/>
      <c r="P170" s="178"/>
      <c r="Q170" s="178"/>
      <c r="R170" s="178"/>
      <c r="S170" s="178"/>
      <c r="T170" s="178"/>
      <c r="U170" s="178"/>
      <c r="V170" s="178"/>
      <c r="W170" s="179"/>
      <c r="X170" s="179"/>
      <c r="Y170" s="179"/>
      <c r="Z170" s="179"/>
      <c r="AA170" s="179"/>
      <c r="AB170" s="179"/>
      <c r="AC170" s="173"/>
      <c r="AD170" s="173"/>
      <c r="AE170" s="173"/>
    </row>
    <row r="171" spans="3:31" ht="12.75" customHeight="1">
      <c r="C171" s="109"/>
      <c r="D171" s="357" t="s">
        <v>402</v>
      </c>
      <c r="E171" s="357"/>
      <c r="F171" s="357"/>
      <c r="G171" s="110"/>
      <c r="H171" s="16"/>
      <c r="I171" s="6"/>
      <c r="J171" s="6"/>
      <c r="K171" s="6"/>
      <c r="L171" s="6"/>
      <c r="M171" s="21"/>
      <c r="N171" s="25"/>
      <c r="O171" s="25"/>
      <c r="P171" s="25"/>
      <c r="Q171" s="25"/>
      <c r="R171" s="6"/>
      <c r="S171" s="31"/>
      <c r="T171" s="6"/>
      <c r="U171" s="6"/>
      <c r="V171" s="6"/>
      <c r="AC171" s="28"/>
      <c r="AD171" s="28"/>
      <c r="AE171" s="28"/>
    </row>
    <row r="172" spans="3:31" ht="12.75" customHeight="1">
      <c r="C172" s="109"/>
      <c r="D172" s="355" t="s">
        <v>138</v>
      </c>
      <c r="E172" s="356"/>
      <c r="F172" s="356"/>
      <c r="G172" s="110"/>
      <c r="H172" s="16"/>
      <c r="I172" s="6"/>
      <c r="J172" s="6"/>
      <c r="K172" s="6"/>
      <c r="L172" s="6"/>
      <c r="M172" s="21"/>
      <c r="N172" s="25"/>
      <c r="O172" s="25"/>
      <c r="P172" s="25"/>
      <c r="Q172" s="25"/>
      <c r="R172" s="6"/>
      <c r="S172" s="6"/>
      <c r="T172" s="6"/>
      <c r="U172" s="6"/>
      <c r="V172" s="6"/>
      <c r="AC172" s="28"/>
      <c r="AD172" s="28"/>
      <c r="AE172" s="28"/>
    </row>
    <row r="173" spans="3:31" ht="15" customHeight="1">
      <c r="C173" s="22"/>
      <c r="D173" s="113" t="s">
        <v>139</v>
      </c>
      <c r="E173" s="113"/>
      <c r="F173" s="113"/>
      <c r="G173" s="6"/>
      <c r="H173" s="6"/>
      <c r="I173" s="6"/>
      <c r="J173" s="6"/>
      <c r="K173" s="6"/>
      <c r="L173" s="6"/>
      <c r="M173" s="6"/>
      <c r="N173" s="6"/>
      <c r="O173" s="6"/>
      <c r="P173" s="6"/>
      <c r="Q173" s="6"/>
      <c r="R173" s="25"/>
      <c r="S173" s="25"/>
      <c r="T173" s="25"/>
      <c r="U173" s="6"/>
      <c r="V173" s="6"/>
      <c r="AC173" s="28"/>
      <c r="AD173" s="28"/>
      <c r="AE173" s="28"/>
    </row>
    <row r="174" spans="3:31" ht="15" customHeight="1">
      <c r="C174" s="22"/>
      <c r="D174" s="113" t="s">
        <v>102</v>
      </c>
      <c r="E174" s="105"/>
      <c r="F174" s="105"/>
      <c r="G174" s="6"/>
      <c r="H174" s="6"/>
      <c r="I174" s="6"/>
      <c r="J174" s="6"/>
      <c r="K174" s="6"/>
      <c r="L174" s="6"/>
      <c r="M174" s="6"/>
      <c r="N174" s="6"/>
      <c r="O174" s="6"/>
      <c r="P174" s="6"/>
      <c r="Q174" s="6"/>
      <c r="R174" s="25"/>
      <c r="S174" s="25"/>
      <c r="T174" s="25"/>
      <c r="U174" s="6"/>
      <c r="V174" s="6"/>
      <c r="AC174" s="28"/>
      <c r="AD174" s="28"/>
      <c r="AE174" s="28"/>
    </row>
    <row r="175" spans="3:31" ht="15" customHeight="1">
      <c r="C175" s="22"/>
      <c r="D175" s="113"/>
      <c r="E175" s="105"/>
      <c r="F175" s="105"/>
      <c r="G175" s="6"/>
      <c r="H175" s="6"/>
      <c r="I175" s="6"/>
      <c r="J175" s="6"/>
      <c r="K175" s="6"/>
      <c r="L175" s="6"/>
      <c r="M175" s="6"/>
      <c r="N175" s="6"/>
      <c r="O175" s="6"/>
      <c r="P175" s="6"/>
      <c r="Q175" s="6"/>
      <c r="R175" s="25"/>
      <c r="S175" s="25"/>
      <c r="T175" s="25"/>
      <c r="U175" s="6"/>
      <c r="V175" s="6"/>
      <c r="AC175" s="28"/>
      <c r="AD175" s="28"/>
      <c r="AE175" s="28"/>
    </row>
    <row r="176" spans="3:31" ht="12.75">
      <c r="C176" s="22"/>
      <c r="D176" s="6"/>
      <c r="E176" s="6"/>
      <c r="F176" s="6"/>
      <c r="G176" s="6"/>
      <c r="H176" s="6"/>
      <c r="I176" s="6"/>
      <c r="J176" s="6"/>
      <c r="K176" s="6"/>
      <c r="L176" s="6"/>
      <c r="M176" s="6"/>
      <c r="N176" s="6"/>
      <c r="O176" s="6"/>
      <c r="P176" s="6"/>
      <c r="Q176" s="6"/>
      <c r="R176" s="6" t="s">
        <v>264</v>
      </c>
      <c r="S176" s="6"/>
      <c r="T176" s="6" t="s">
        <v>291</v>
      </c>
      <c r="U176" s="6"/>
      <c r="V176" s="6"/>
      <c r="AC176" s="28"/>
      <c r="AD176" s="28"/>
      <c r="AE176" s="28"/>
    </row>
    <row r="177" spans="3:31" ht="12.75">
      <c r="C177" s="22"/>
      <c r="D177" s="156" t="s">
        <v>54</v>
      </c>
      <c r="E177" s="156" t="s">
        <v>111</v>
      </c>
      <c r="F177" s="156" t="s">
        <v>112</v>
      </c>
      <c r="G177" s="6"/>
      <c r="H177" s="6"/>
      <c r="I177" s="6"/>
      <c r="J177" s="6"/>
      <c r="K177" s="6"/>
      <c r="L177" s="6"/>
      <c r="M177" s="25"/>
      <c r="N177" s="6"/>
      <c r="O177" s="6"/>
      <c r="P177" s="6"/>
      <c r="Q177" s="68"/>
      <c r="R177" s="6"/>
      <c r="S177" s="6"/>
      <c r="T177" s="6"/>
      <c r="U177" s="6"/>
      <c r="V177" s="6"/>
      <c r="AC177" s="28"/>
      <c r="AD177" s="28"/>
      <c r="AE177" s="28"/>
    </row>
    <row r="178" spans="3:31" ht="229.5">
      <c r="C178" s="22"/>
      <c r="D178" s="157" t="s">
        <v>140</v>
      </c>
      <c r="E178" s="157" t="s">
        <v>113</v>
      </c>
      <c r="F178" s="157" t="s">
        <v>159</v>
      </c>
      <c r="G178" s="6"/>
      <c r="H178" s="6"/>
      <c r="I178" s="6"/>
      <c r="J178" s="6"/>
      <c r="K178" s="6"/>
      <c r="L178" s="6"/>
      <c r="M178" s="25"/>
      <c r="N178" s="6"/>
      <c r="O178" s="6"/>
      <c r="P178" s="6"/>
      <c r="Q178" s="68"/>
      <c r="R178" s="6"/>
      <c r="S178" s="6"/>
      <c r="T178" s="6"/>
      <c r="U178" s="6"/>
      <c r="V178" s="6"/>
      <c r="AC178" s="28"/>
      <c r="AD178" s="28"/>
      <c r="AE178" s="28"/>
    </row>
    <row r="179" spans="3:31" ht="15" customHeight="1">
      <c r="C179" s="22"/>
      <c r="D179" s="6"/>
      <c r="E179" s="6"/>
      <c r="F179" s="6"/>
      <c r="G179" s="6"/>
      <c r="H179" s="6"/>
      <c r="I179" s="6"/>
      <c r="J179" s="6"/>
      <c r="K179" s="6"/>
      <c r="L179" s="6"/>
      <c r="M179" s="25"/>
      <c r="N179" s="6"/>
      <c r="O179" s="6"/>
      <c r="P179" s="6"/>
      <c r="Q179" s="68"/>
      <c r="R179" s="6"/>
      <c r="S179" s="6"/>
      <c r="T179" s="6"/>
      <c r="U179" s="6"/>
      <c r="V179" s="6"/>
      <c r="AC179" s="28"/>
      <c r="AD179" s="28"/>
      <c r="AE179" s="28"/>
    </row>
    <row r="180" spans="3:31" ht="42.75" customHeight="1">
      <c r="C180" s="22"/>
      <c r="D180" s="355" t="s">
        <v>162</v>
      </c>
      <c r="E180" s="355"/>
      <c r="F180" s="355"/>
      <c r="G180" s="6"/>
      <c r="H180" s="6"/>
      <c r="I180" s="6"/>
      <c r="J180" s="6"/>
      <c r="K180" s="6"/>
      <c r="L180" s="6"/>
      <c r="M180" s="21"/>
      <c r="N180" s="68"/>
      <c r="O180" s="68"/>
      <c r="P180" s="25"/>
      <c r="Q180" s="25"/>
      <c r="R180" s="6"/>
      <c r="S180" s="6"/>
      <c r="T180" s="6"/>
      <c r="U180" s="6"/>
      <c r="V180" s="6"/>
      <c r="AC180" s="28"/>
      <c r="AD180" s="28"/>
      <c r="AE180" s="28"/>
    </row>
    <row r="181" spans="3:31" ht="15" customHeight="1">
      <c r="C181" s="22"/>
      <c r="D181" s="113"/>
      <c r="E181" s="6"/>
      <c r="F181" s="6"/>
      <c r="G181" s="6"/>
      <c r="H181" s="6"/>
      <c r="I181" s="6"/>
      <c r="J181" s="6"/>
      <c r="K181" s="6"/>
      <c r="L181" s="6"/>
      <c r="M181" s="21"/>
      <c r="N181" s="68"/>
      <c r="O181" s="68"/>
      <c r="P181" s="25"/>
      <c r="Q181" s="25"/>
      <c r="R181" s="6"/>
      <c r="S181" s="6"/>
      <c r="T181" s="6"/>
      <c r="U181" s="6"/>
      <c r="V181" s="6"/>
      <c r="AC181" s="28"/>
      <c r="AD181" s="28"/>
      <c r="AE181" s="28"/>
    </row>
    <row r="182" spans="3:31" ht="15" customHeight="1">
      <c r="C182" s="22"/>
      <c r="D182" s="375" t="s">
        <v>132</v>
      </c>
      <c r="E182" s="375"/>
      <c r="F182" s="375"/>
      <c r="G182" s="6"/>
      <c r="H182" s="6"/>
      <c r="I182" s="6"/>
      <c r="J182" s="6"/>
      <c r="K182" s="6"/>
      <c r="L182" s="6"/>
      <c r="M182" s="21"/>
      <c r="N182" s="68"/>
      <c r="O182" s="68"/>
      <c r="P182" s="25"/>
      <c r="Q182" s="25"/>
      <c r="R182" s="6"/>
      <c r="S182" s="6"/>
      <c r="T182" s="6"/>
      <c r="U182" s="6"/>
      <c r="V182" s="6"/>
      <c r="AC182" s="28"/>
      <c r="AD182" s="28"/>
      <c r="AE182" s="28"/>
    </row>
    <row r="183" spans="3:31" ht="15" customHeight="1">
      <c r="C183" s="22"/>
      <c r="D183" s="375" t="s">
        <v>163</v>
      </c>
      <c r="E183" s="375"/>
      <c r="F183" s="375"/>
      <c r="G183" s="6"/>
      <c r="H183" s="6"/>
      <c r="I183" s="6"/>
      <c r="J183" s="6"/>
      <c r="K183" s="6"/>
      <c r="L183" s="6"/>
      <c r="M183" s="21"/>
      <c r="N183" s="68"/>
      <c r="O183" s="68"/>
      <c r="P183" s="25"/>
      <c r="Q183" s="25"/>
      <c r="R183" s="6"/>
      <c r="S183" s="6"/>
      <c r="T183" s="6"/>
      <c r="U183" s="6"/>
      <c r="V183" s="6"/>
      <c r="AC183" s="28"/>
      <c r="AD183" s="28"/>
      <c r="AE183" s="28"/>
    </row>
    <row r="184" spans="3:31" ht="15" customHeight="1">
      <c r="C184" s="22"/>
      <c r="D184" s="375" t="s">
        <v>164</v>
      </c>
      <c r="E184" s="375"/>
      <c r="F184" s="376"/>
      <c r="G184" s="6"/>
      <c r="H184" s="6"/>
      <c r="I184" s="6"/>
      <c r="J184" s="6"/>
      <c r="K184" s="6"/>
      <c r="L184" s="6"/>
      <c r="M184" s="21"/>
      <c r="N184" s="68"/>
      <c r="O184" s="68"/>
      <c r="P184" s="25"/>
      <c r="Q184" s="25"/>
      <c r="R184" s="6"/>
      <c r="S184" s="6"/>
      <c r="T184" s="6"/>
      <c r="U184" s="6"/>
      <c r="V184" s="6"/>
      <c r="AC184" s="28"/>
      <c r="AD184" s="28"/>
      <c r="AE184" s="28"/>
    </row>
    <row r="185" spans="3:31" ht="15" customHeight="1">
      <c r="C185" s="22"/>
      <c r="D185" s="376" t="s">
        <v>52</v>
      </c>
      <c r="E185" s="376" t="s">
        <v>165</v>
      </c>
      <c r="F185" s="376" t="s">
        <v>166</v>
      </c>
      <c r="G185" s="6"/>
      <c r="H185" s="6"/>
      <c r="I185" s="6"/>
      <c r="J185" s="6"/>
      <c r="K185" s="6"/>
      <c r="L185" s="6"/>
      <c r="M185" s="21"/>
      <c r="N185" s="68"/>
      <c r="O185" s="68"/>
      <c r="P185" s="25"/>
      <c r="Q185" s="25"/>
      <c r="R185" s="6"/>
      <c r="S185" s="6"/>
      <c r="T185" s="6"/>
      <c r="U185" s="6"/>
      <c r="V185" s="6"/>
      <c r="AC185" s="28"/>
      <c r="AD185" s="28"/>
      <c r="AE185" s="28"/>
    </row>
    <row r="186" spans="3:31" ht="15" customHeight="1">
      <c r="C186" s="22"/>
      <c r="D186" s="377">
        <v>43895</v>
      </c>
      <c r="E186" s="376">
        <v>1525.5402</v>
      </c>
      <c r="F186" s="378" t="s">
        <v>157</v>
      </c>
      <c r="G186" s="6"/>
      <c r="H186" s="6"/>
      <c r="I186" s="6"/>
      <c r="J186" s="6"/>
      <c r="K186" s="6"/>
      <c r="L186" s="6"/>
      <c r="M186" s="21"/>
      <c r="N186" s="68"/>
      <c r="O186" s="68"/>
      <c r="P186" s="25"/>
      <c r="Q186" s="25"/>
      <c r="R186" s="6"/>
      <c r="S186" s="6"/>
      <c r="T186" s="6"/>
      <c r="U186" s="6"/>
      <c r="V186" s="6"/>
      <c r="AC186" s="28"/>
      <c r="AD186" s="28"/>
      <c r="AE186" s="28"/>
    </row>
    <row r="187" spans="3:31" ht="15" customHeight="1">
      <c r="C187" s="22"/>
      <c r="D187" s="377">
        <v>43896</v>
      </c>
      <c r="E187" s="376">
        <v>1192.6077</v>
      </c>
      <c r="F187" s="376">
        <v>0</v>
      </c>
      <c r="G187" s="6"/>
      <c r="H187" s="6"/>
      <c r="I187" s="6"/>
      <c r="J187" s="6"/>
      <c r="K187" s="6"/>
      <c r="L187" s="6"/>
      <c r="M187" s="21"/>
      <c r="N187" s="68"/>
      <c r="O187" s="68"/>
      <c r="P187" s="25"/>
      <c r="Q187" s="25"/>
      <c r="R187" s="6"/>
      <c r="S187" s="6"/>
      <c r="T187" s="6"/>
      <c r="U187" s="6"/>
      <c r="V187" s="6"/>
      <c r="AC187" s="28"/>
      <c r="AD187" s="28"/>
      <c r="AE187" s="28"/>
    </row>
    <row r="188" spans="3:31" ht="15" customHeight="1">
      <c r="C188" s="22"/>
      <c r="D188" s="376" t="s">
        <v>167</v>
      </c>
      <c r="E188" s="379">
        <v>21.82390867182654</v>
      </c>
      <c r="F188" s="378" t="s">
        <v>157</v>
      </c>
      <c r="G188" s="6"/>
      <c r="H188" s="6"/>
      <c r="I188" s="6"/>
      <c r="J188" s="6"/>
      <c r="K188" s="6"/>
      <c r="L188" s="6"/>
      <c r="M188" s="21"/>
      <c r="N188" s="68"/>
      <c r="O188" s="68"/>
      <c r="P188" s="25"/>
      <c r="Q188" s="25"/>
      <c r="R188" s="6"/>
      <c r="S188" s="6"/>
      <c r="T188" s="6"/>
      <c r="U188" s="6"/>
      <c r="V188" s="6"/>
      <c r="AC188" s="28"/>
      <c r="AD188" s="28"/>
      <c r="AE188" s="28"/>
    </row>
    <row r="189" spans="3:31" ht="15" customHeight="1">
      <c r="C189" s="22"/>
      <c r="D189" s="113"/>
      <c r="E189" s="6"/>
      <c r="F189" s="6"/>
      <c r="G189" s="6"/>
      <c r="H189" s="6"/>
      <c r="I189" s="6"/>
      <c r="J189" s="6"/>
      <c r="K189" s="6"/>
      <c r="L189" s="6"/>
      <c r="M189" s="21"/>
      <c r="N189" s="68"/>
      <c r="O189" s="68"/>
      <c r="P189" s="25"/>
      <c r="Q189" s="25"/>
      <c r="R189" s="6"/>
      <c r="S189" s="6"/>
      <c r="T189" s="6"/>
      <c r="U189" s="6"/>
      <c r="V189" s="6"/>
      <c r="AC189" s="28"/>
      <c r="AD189" s="28"/>
      <c r="AE189" s="28"/>
    </row>
    <row r="190" spans="3:31" ht="15" customHeight="1">
      <c r="C190" s="22"/>
      <c r="D190" s="375" t="s">
        <v>125</v>
      </c>
      <c r="E190" s="375"/>
      <c r="F190" s="375"/>
      <c r="G190" s="6"/>
      <c r="H190" s="6"/>
      <c r="I190" s="6"/>
      <c r="J190" s="6"/>
      <c r="K190" s="6"/>
      <c r="L190" s="6"/>
      <c r="M190" s="21"/>
      <c r="N190" s="68"/>
      <c r="O190" s="68"/>
      <c r="P190" s="25"/>
      <c r="Q190" s="25"/>
      <c r="R190" s="6"/>
      <c r="S190" s="6"/>
      <c r="T190" s="6"/>
      <c r="U190" s="6"/>
      <c r="V190" s="6"/>
      <c r="AC190" s="28"/>
      <c r="AD190" s="28"/>
      <c r="AE190" s="28"/>
    </row>
    <row r="191" spans="3:31" ht="15" customHeight="1">
      <c r="C191" s="22"/>
      <c r="D191" s="375" t="s">
        <v>163</v>
      </c>
      <c r="E191" s="375"/>
      <c r="F191" s="375"/>
      <c r="G191" s="6"/>
      <c r="H191" s="6"/>
      <c r="I191" s="6"/>
      <c r="J191" s="6"/>
      <c r="K191" s="6"/>
      <c r="L191" s="6"/>
      <c r="M191" s="21"/>
      <c r="N191" s="68"/>
      <c r="O191" s="68"/>
      <c r="P191" s="25"/>
      <c r="Q191" s="25"/>
      <c r="R191" s="6"/>
      <c r="S191" s="6"/>
      <c r="T191" s="6"/>
      <c r="U191" s="6"/>
      <c r="V191" s="6"/>
      <c r="AC191" s="28"/>
      <c r="AD191" s="28"/>
      <c r="AE191" s="28"/>
    </row>
    <row r="192" spans="3:31" ht="15" customHeight="1">
      <c r="C192" s="22"/>
      <c r="D192" s="375" t="s">
        <v>164</v>
      </c>
      <c r="E192" s="375"/>
      <c r="F192" s="376"/>
      <c r="G192" s="6"/>
      <c r="H192" s="6"/>
      <c r="I192" s="6"/>
      <c r="J192" s="6"/>
      <c r="K192" s="6"/>
      <c r="L192" s="6"/>
      <c r="M192" s="21"/>
      <c r="N192" s="68"/>
      <c r="O192" s="68"/>
      <c r="P192" s="25"/>
      <c r="Q192" s="25"/>
      <c r="R192" s="6"/>
      <c r="S192" s="6"/>
      <c r="T192" s="6"/>
      <c r="U192" s="6"/>
      <c r="V192" s="6"/>
      <c r="AC192" s="28"/>
      <c r="AD192" s="28"/>
      <c r="AE192" s="28"/>
    </row>
    <row r="193" spans="3:31" ht="15" customHeight="1">
      <c r="C193" s="22"/>
      <c r="D193" s="376" t="s">
        <v>52</v>
      </c>
      <c r="E193" s="376" t="s">
        <v>165</v>
      </c>
      <c r="F193" s="376" t="s">
        <v>166</v>
      </c>
      <c r="G193" s="6"/>
      <c r="H193" s="6"/>
      <c r="I193" s="6"/>
      <c r="J193" s="6"/>
      <c r="K193" s="6"/>
      <c r="L193" s="6"/>
      <c r="M193" s="21"/>
      <c r="N193" s="68"/>
      <c r="O193" s="68"/>
      <c r="P193" s="25"/>
      <c r="Q193" s="25"/>
      <c r="R193" s="6"/>
      <c r="S193" s="6"/>
      <c r="T193" s="6"/>
      <c r="U193" s="6"/>
      <c r="V193" s="6"/>
      <c r="AC193" s="28"/>
      <c r="AD193" s="28"/>
      <c r="AE193" s="28"/>
    </row>
    <row r="194" spans="3:31" ht="15" customHeight="1">
      <c r="C194" s="22"/>
      <c r="D194" s="377">
        <v>43895</v>
      </c>
      <c r="E194" s="376">
        <v>14.5034</v>
      </c>
      <c r="F194" s="378" t="s">
        <v>157</v>
      </c>
      <c r="G194" s="6"/>
      <c r="H194" s="6"/>
      <c r="I194" s="6"/>
      <c r="J194" s="6"/>
      <c r="K194" s="6"/>
      <c r="L194" s="6"/>
      <c r="M194" s="21"/>
      <c r="N194" s="68"/>
      <c r="O194" s="68"/>
      <c r="P194" s="25"/>
      <c r="Q194" s="25"/>
      <c r="R194" s="6"/>
      <c r="S194" s="6"/>
      <c r="T194" s="6"/>
      <c r="U194" s="6"/>
      <c r="V194" s="6"/>
      <c r="AC194" s="28"/>
      <c r="AD194" s="28"/>
      <c r="AE194" s="28"/>
    </row>
    <row r="195" spans="3:31" ht="15" customHeight="1">
      <c r="C195" s="22"/>
      <c r="D195" s="377">
        <v>43896</v>
      </c>
      <c r="E195" s="376">
        <v>14.1784</v>
      </c>
      <c r="F195" s="376">
        <v>0</v>
      </c>
      <c r="G195" s="6"/>
      <c r="H195" s="6"/>
      <c r="I195" s="6"/>
      <c r="J195" s="6"/>
      <c r="K195" s="6"/>
      <c r="L195" s="6"/>
      <c r="M195" s="21"/>
      <c r="N195" s="68"/>
      <c r="O195" s="68"/>
      <c r="P195" s="25"/>
      <c r="Q195" s="25"/>
      <c r="R195" s="6"/>
      <c r="S195" s="6"/>
      <c r="T195" s="6"/>
      <c r="U195" s="6"/>
      <c r="V195" s="6"/>
      <c r="AC195" s="28"/>
      <c r="AD195" s="28"/>
      <c r="AE195" s="28"/>
    </row>
    <row r="196" spans="3:31" ht="15" customHeight="1">
      <c r="C196" s="22"/>
      <c r="D196" s="376" t="s">
        <v>167</v>
      </c>
      <c r="E196" s="379">
        <v>2.240853868748013</v>
      </c>
      <c r="F196" s="378" t="s">
        <v>157</v>
      </c>
      <c r="G196" s="6"/>
      <c r="H196" s="6"/>
      <c r="I196" s="6"/>
      <c r="J196" s="6"/>
      <c r="K196" s="6"/>
      <c r="L196" s="6"/>
      <c r="M196" s="21"/>
      <c r="N196" s="68"/>
      <c r="O196" s="68"/>
      <c r="P196" s="25"/>
      <c r="Q196" s="25"/>
      <c r="R196" s="6"/>
      <c r="S196" s="6"/>
      <c r="T196" s="6"/>
      <c r="U196" s="6"/>
      <c r="V196" s="6"/>
      <c r="AC196" s="28"/>
      <c r="AD196" s="28"/>
      <c r="AE196" s="28"/>
    </row>
    <row r="197" spans="3:31" ht="15" customHeight="1">
      <c r="C197" s="22"/>
      <c r="D197" s="113"/>
      <c r="E197" s="6"/>
      <c r="F197" s="6"/>
      <c r="G197" s="6"/>
      <c r="H197" s="6"/>
      <c r="I197" s="6"/>
      <c r="J197" s="6"/>
      <c r="K197" s="6"/>
      <c r="L197" s="6"/>
      <c r="M197" s="21"/>
      <c r="N197" s="68"/>
      <c r="O197" s="68"/>
      <c r="P197" s="25"/>
      <c r="Q197" s="25"/>
      <c r="R197" s="6"/>
      <c r="S197" s="6"/>
      <c r="T197" s="6"/>
      <c r="U197" s="6"/>
      <c r="V197" s="6"/>
      <c r="AC197" s="28"/>
      <c r="AD197" s="28"/>
      <c r="AE197" s="28"/>
    </row>
    <row r="198" spans="3:31" ht="12.75">
      <c r="C198" s="27"/>
      <c r="D198" s="31" t="s">
        <v>144</v>
      </c>
      <c r="E198" s="6"/>
      <c r="F198" s="6"/>
      <c r="G198" s="6"/>
      <c r="H198" s="6"/>
      <c r="I198" s="31" t="s">
        <v>148</v>
      </c>
      <c r="J198" s="6"/>
      <c r="K198" s="6"/>
      <c r="L198" s="6"/>
      <c r="M198" s="21"/>
      <c r="N198" s="6"/>
      <c r="O198" s="6"/>
      <c r="P198" s="6"/>
      <c r="Q198" s="6"/>
      <c r="R198" s="6"/>
      <c r="S198" s="6"/>
      <c r="T198" s="6"/>
      <c r="U198" s="6"/>
      <c r="V198" s="6"/>
      <c r="AC198" s="28"/>
      <c r="AD198" s="28"/>
      <c r="AE198" s="28"/>
    </row>
    <row r="199" spans="3:31" ht="12.75">
      <c r="C199" s="27"/>
      <c r="D199" s="6"/>
      <c r="E199" s="6"/>
      <c r="F199" s="6"/>
      <c r="G199" s="6"/>
      <c r="H199" s="6"/>
      <c r="I199" s="6"/>
      <c r="J199" s="6"/>
      <c r="K199" s="6"/>
      <c r="L199" s="6"/>
      <c r="M199" s="21"/>
      <c r="N199" s="6"/>
      <c r="O199" s="6"/>
      <c r="P199" s="6"/>
      <c r="Q199" s="6"/>
      <c r="R199" s="6"/>
      <c r="S199" s="6"/>
      <c r="T199" s="6"/>
      <c r="U199" s="6"/>
      <c r="V199" s="6"/>
      <c r="AC199" s="28"/>
      <c r="AD199" s="28"/>
      <c r="AE199" s="28"/>
    </row>
    <row r="200" spans="3:31" ht="12.75">
      <c r="C200" s="27"/>
      <c r="D200" s="6"/>
      <c r="E200" s="6"/>
      <c r="F200" s="6"/>
      <c r="G200" s="6"/>
      <c r="H200" s="6"/>
      <c r="I200" s="6"/>
      <c r="J200" s="6"/>
      <c r="K200" s="6"/>
      <c r="L200" s="6"/>
      <c r="M200" s="21"/>
      <c r="N200" s="6"/>
      <c r="O200" s="6"/>
      <c r="P200" s="6"/>
      <c r="Q200" s="6"/>
      <c r="R200" s="6"/>
      <c r="S200" s="6"/>
      <c r="T200" s="6"/>
      <c r="U200" s="6"/>
      <c r="V200" s="6"/>
      <c r="AC200" s="28"/>
      <c r="AD200" s="28"/>
      <c r="AE200" s="28"/>
    </row>
    <row r="201" spans="3:31" ht="12.75">
      <c r="C201" s="27"/>
      <c r="D201" s="6"/>
      <c r="E201" s="6"/>
      <c r="F201" s="6"/>
      <c r="G201" s="6"/>
      <c r="H201" s="6"/>
      <c r="I201" s="6"/>
      <c r="J201" s="6"/>
      <c r="K201" s="6"/>
      <c r="L201" s="6"/>
      <c r="M201" s="21"/>
      <c r="N201" s="6"/>
      <c r="O201" s="6"/>
      <c r="P201" s="6"/>
      <c r="Q201" s="6"/>
      <c r="R201" s="6"/>
      <c r="S201" s="6"/>
      <c r="T201" s="6"/>
      <c r="U201" s="6"/>
      <c r="V201" s="6"/>
      <c r="AC201" s="28"/>
      <c r="AD201" s="28"/>
      <c r="AE201" s="28"/>
    </row>
    <row r="202" spans="3:31" ht="15">
      <c r="C202" s="27"/>
      <c r="D202" s="63" t="s">
        <v>49</v>
      </c>
      <c r="E202" s="6"/>
      <c r="F202" s="6"/>
      <c r="G202" s="6"/>
      <c r="H202" s="6"/>
      <c r="I202" s="63" t="s">
        <v>49</v>
      </c>
      <c r="J202" s="6"/>
      <c r="K202" s="6"/>
      <c r="L202" s="6"/>
      <c r="M202" s="21"/>
      <c r="N202" s="6"/>
      <c r="O202" s="6"/>
      <c r="P202" s="6"/>
      <c r="Q202" s="6"/>
      <c r="R202" s="6"/>
      <c r="S202" s="6"/>
      <c r="T202" s="6"/>
      <c r="U202" s="6"/>
      <c r="V202" s="6"/>
      <c r="AC202" s="28"/>
      <c r="AD202" s="28"/>
      <c r="AE202" s="28"/>
    </row>
    <row r="203" spans="3:31" ht="12.75">
      <c r="C203" s="27"/>
      <c r="D203" s="31" t="s">
        <v>406</v>
      </c>
      <c r="E203" s="31"/>
      <c r="F203" s="31"/>
      <c r="G203" s="6"/>
      <c r="H203" s="6"/>
      <c r="I203" s="31" t="s">
        <v>172</v>
      </c>
      <c r="J203" s="31"/>
      <c r="K203" s="31"/>
      <c r="L203" s="31"/>
      <c r="M203" s="31"/>
      <c r="N203" s="31"/>
      <c r="O203" s="31"/>
      <c r="P203" s="6"/>
      <c r="Q203" s="6"/>
      <c r="R203" s="6"/>
      <c r="S203" s="6"/>
      <c r="T203" s="6"/>
      <c r="U203" s="6"/>
      <c r="V203" s="6"/>
      <c r="AC203" s="28"/>
      <c r="AD203" s="28"/>
      <c r="AE203" s="28"/>
    </row>
    <row r="204" spans="3:31" ht="12.75">
      <c r="C204" s="27"/>
      <c r="D204" s="6" t="s">
        <v>407</v>
      </c>
      <c r="E204" s="6"/>
      <c r="F204" s="6"/>
      <c r="G204" s="6"/>
      <c r="H204" s="6"/>
      <c r="I204" s="6" t="s">
        <v>173</v>
      </c>
      <c r="J204" s="6"/>
      <c r="K204" s="6"/>
      <c r="L204" s="6"/>
      <c r="M204" s="6"/>
      <c r="N204" s="6"/>
      <c r="O204" s="6"/>
      <c r="P204" s="6"/>
      <c r="Q204" s="6"/>
      <c r="R204" s="6"/>
      <c r="S204" s="6"/>
      <c r="T204" s="6"/>
      <c r="U204" s="6"/>
      <c r="V204" s="6"/>
      <c r="AC204" s="28"/>
      <c r="AD204" s="28"/>
      <c r="AE204" s="28"/>
    </row>
    <row r="205" spans="3:31" ht="12.75">
      <c r="C205" s="27"/>
      <c r="D205" s="6" t="s">
        <v>93</v>
      </c>
      <c r="E205" s="6"/>
      <c r="F205" s="6"/>
      <c r="G205" s="6"/>
      <c r="H205" s="6"/>
      <c r="I205" s="6" t="s">
        <v>174</v>
      </c>
      <c r="J205" s="31"/>
      <c r="K205" s="31"/>
      <c r="L205" s="31"/>
      <c r="M205" s="31"/>
      <c r="N205" s="31"/>
      <c r="O205" s="31"/>
      <c r="P205" s="6"/>
      <c r="Q205" s="6"/>
      <c r="R205" s="6"/>
      <c r="S205" s="6"/>
      <c r="T205" s="6"/>
      <c r="U205" s="6"/>
      <c r="V205" s="6"/>
      <c r="AC205" s="28"/>
      <c r="AD205" s="28"/>
      <c r="AE205" s="28"/>
    </row>
    <row r="206" spans="3:31" ht="12.75">
      <c r="C206" s="27"/>
      <c r="D206" s="6"/>
      <c r="E206" s="6"/>
      <c r="F206" s="6"/>
      <c r="G206" s="6"/>
      <c r="H206" s="6"/>
      <c r="I206" s="6"/>
      <c r="J206" s="31"/>
      <c r="K206" s="31"/>
      <c r="L206" s="31"/>
      <c r="M206" s="31"/>
      <c r="N206" s="31"/>
      <c r="O206" s="31"/>
      <c r="P206" s="6"/>
      <c r="Q206" s="6"/>
      <c r="R206" s="6"/>
      <c r="S206" s="6"/>
      <c r="T206" s="6"/>
      <c r="U206" s="6"/>
      <c r="V206" s="6"/>
      <c r="AC206" s="28"/>
      <c r="AD206" s="28"/>
      <c r="AE206" s="28"/>
    </row>
    <row r="207" spans="3:31" ht="12.75">
      <c r="C207" s="27"/>
      <c r="D207" s="6" t="s">
        <v>403</v>
      </c>
      <c r="E207" s="6"/>
      <c r="F207" s="6"/>
      <c r="G207" s="6"/>
      <c r="H207" s="6"/>
      <c r="I207" s="6" t="s">
        <v>403</v>
      </c>
      <c r="J207" s="6"/>
      <c r="K207" s="6"/>
      <c r="L207" s="6"/>
      <c r="M207" s="21"/>
      <c r="N207" s="6"/>
      <c r="O207" s="6"/>
      <c r="P207" s="6"/>
      <c r="Q207" s="6"/>
      <c r="R207" s="6"/>
      <c r="S207" s="6"/>
      <c r="T207" s="6"/>
      <c r="U207" s="6"/>
      <c r="V207" s="6"/>
      <c r="AC207" s="28"/>
      <c r="AD207" s="28"/>
      <c r="AE207" s="28"/>
    </row>
    <row r="208" spans="3:31" ht="13.5" thickBot="1">
      <c r="C208" s="29"/>
      <c r="D208" s="64" t="s">
        <v>35</v>
      </c>
      <c r="E208" s="64"/>
      <c r="F208" s="64"/>
      <c r="G208" s="65"/>
      <c r="H208" s="64"/>
      <c r="I208" s="64" t="s">
        <v>35</v>
      </c>
      <c r="J208" s="64"/>
      <c r="K208" s="64"/>
      <c r="L208" s="66"/>
      <c r="M208" s="66"/>
      <c r="N208" s="64"/>
      <c r="O208" s="64"/>
      <c r="P208" s="64"/>
      <c r="Q208" s="64"/>
      <c r="R208" s="64"/>
      <c r="S208" s="64"/>
      <c r="T208" s="64"/>
      <c r="U208" s="64"/>
      <c r="V208" s="64"/>
      <c r="W208" s="125"/>
      <c r="X208" s="125"/>
      <c r="Y208" s="125"/>
      <c r="Z208" s="125"/>
      <c r="AA208" s="125"/>
      <c r="AB208" s="125"/>
      <c r="AC208" s="131"/>
      <c r="AD208" s="131"/>
      <c r="AE208" s="131"/>
    </row>
    <row r="211" spans="13:17" ht="12.75">
      <c r="M211" s="1"/>
      <c r="N211" s="1"/>
      <c r="O211" s="1"/>
      <c r="P211" s="1"/>
      <c r="Q211" s="1"/>
    </row>
    <row r="212" spans="13:17" ht="12.75">
      <c r="M212" s="1"/>
      <c r="N212" s="1"/>
      <c r="O212" s="1"/>
      <c r="P212" s="1"/>
      <c r="Q212" s="1"/>
    </row>
    <row r="213" spans="13:17" ht="12.75">
      <c r="M213" s="1"/>
      <c r="N213" s="1"/>
      <c r="O213" s="1"/>
      <c r="P213" s="1"/>
      <c r="Q213" s="1"/>
    </row>
    <row r="214" spans="8:31" ht="12.75">
      <c r="H214" s="46"/>
      <c r="I214" s="46"/>
      <c r="J214" s="46"/>
      <c r="K214" s="46"/>
      <c r="L214" s="46"/>
      <c r="M214" s="46"/>
      <c r="N214" s="46"/>
      <c r="O214" s="46"/>
      <c r="P214" s="46"/>
      <c r="Q214" s="46"/>
      <c r="R214" s="46"/>
      <c r="S214" s="46"/>
      <c r="T214" s="46"/>
      <c r="U214" s="46"/>
      <c r="V214" s="46"/>
      <c r="W214" s="126"/>
      <c r="X214" s="126"/>
      <c r="Y214" s="126"/>
      <c r="Z214" s="126"/>
      <c r="AA214" s="126"/>
      <c r="AB214" s="126"/>
      <c r="AC214" s="46"/>
      <c r="AD214" s="46"/>
      <c r="AE214" s="46"/>
    </row>
    <row r="215" spans="8:31" ht="12.75">
      <c r="H215" s="46"/>
      <c r="I215" s="46"/>
      <c r="J215" s="46"/>
      <c r="K215" s="46"/>
      <c r="L215" s="46"/>
      <c r="M215" s="46"/>
      <c r="N215" s="46"/>
      <c r="O215" s="46"/>
      <c r="P215" s="46"/>
      <c r="Q215" s="46"/>
      <c r="R215" s="46"/>
      <c r="S215" s="46"/>
      <c r="T215" s="46"/>
      <c r="U215" s="46"/>
      <c r="V215" s="46"/>
      <c r="W215" s="126"/>
      <c r="X215" s="126"/>
      <c r="Y215" s="126"/>
      <c r="Z215" s="126"/>
      <c r="AA215" s="126"/>
      <c r="AB215" s="126"/>
      <c r="AC215" s="46"/>
      <c r="AD215" s="46"/>
      <c r="AE215" s="46"/>
    </row>
    <row r="216" spans="8:31" ht="12.75">
      <c r="H216" s="46"/>
      <c r="I216" s="46"/>
      <c r="J216" s="46"/>
      <c r="K216" s="46"/>
      <c r="L216" s="46"/>
      <c r="M216" s="46"/>
      <c r="N216" s="46"/>
      <c r="O216" s="46"/>
      <c r="P216" s="46"/>
      <c r="Q216" s="46"/>
      <c r="R216" s="46"/>
      <c r="S216" s="46"/>
      <c r="T216" s="46"/>
      <c r="U216" s="46"/>
      <c r="V216" s="46"/>
      <c r="W216" s="126"/>
      <c r="X216" s="126"/>
      <c r="Y216" s="126"/>
      <c r="Z216" s="126"/>
      <c r="AA216" s="126"/>
      <c r="AB216" s="126"/>
      <c r="AC216" s="46"/>
      <c r="AD216" s="46"/>
      <c r="AE216" s="46"/>
    </row>
    <row r="217" spans="8:31" ht="12.75">
      <c r="H217" s="46"/>
      <c r="I217" s="46"/>
      <c r="J217" s="46"/>
      <c r="K217" s="46"/>
      <c r="L217" s="46"/>
      <c r="M217" s="46"/>
      <c r="N217" s="46"/>
      <c r="O217" s="46"/>
      <c r="P217" s="46"/>
      <c r="Q217" s="46"/>
      <c r="R217" s="46"/>
      <c r="S217" s="46"/>
      <c r="T217" s="46"/>
      <c r="U217" s="46"/>
      <c r="V217" s="46"/>
      <c r="W217" s="126"/>
      <c r="X217" s="126"/>
      <c r="Y217" s="126"/>
      <c r="Z217" s="126"/>
      <c r="AA217" s="126"/>
      <c r="AB217" s="126"/>
      <c r="AC217" s="46"/>
      <c r="AD217" s="46"/>
      <c r="AE217" s="46"/>
    </row>
    <row r="218" spans="8:31" ht="12.75">
      <c r="H218" s="46"/>
      <c r="I218" s="46"/>
      <c r="J218" s="46"/>
      <c r="K218" s="46"/>
      <c r="L218" s="46"/>
      <c r="M218" s="46"/>
      <c r="N218" s="46"/>
      <c r="O218" s="46"/>
      <c r="P218" s="46"/>
      <c r="Q218" s="46"/>
      <c r="R218" s="46"/>
      <c r="S218" s="46"/>
      <c r="T218" s="46"/>
      <c r="U218" s="46"/>
      <c r="V218" s="46"/>
      <c r="W218" s="126"/>
      <c r="X218" s="126"/>
      <c r="Y218" s="126"/>
      <c r="Z218" s="126"/>
      <c r="AA218" s="126"/>
      <c r="AB218" s="126"/>
      <c r="AC218" s="46"/>
      <c r="AD218" s="46"/>
      <c r="AE218" s="46"/>
    </row>
    <row r="219" spans="8:31" ht="12.75">
      <c r="H219" s="46"/>
      <c r="I219" s="46"/>
      <c r="J219" s="46"/>
      <c r="K219" s="46"/>
      <c r="L219" s="46"/>
      <c r="M219" s="46"/>
      <c r="N219" s="46"/>
      <c r="O219" s="46"/>
      <c r="P219" s="46"/>
      <c r="Q219" s="46"/>
      <c r="R219" s="46"/>
      <c r="S219" s="46"/>
      <c r="T219" s="46"/>
      <c r="U219" s="46"/>
      <c r="V219" s="46"/>
      <c r="W219" s="126"/>
      <c r="X219" s="126"/>
      <c r="Y219" s="126"/>
      <c r="Z219" s="126"/>
      <c r="AA219" s="126"/>
      <c r="AB219" s="126"/>
      <c r="AC219" s="46"/>
      <c r="AD219" s="46"/>
      <c r="AE219" s="46"/>
    </row>
    <row r="220" spans="4:22" ht="12.75">
      <c r="D220" s="6"/>
      <c r="H220" s="46"/>
      <c r="I220" s="46"/>
      <c r="J220" s="46"/>
      <c r="K220" s="46"/>
      <c r="L220" s="46"/>
      <c r="M220" s="46"/>
      <c r="N220" s="46"/>
      <c r="O220" s="46"/>
      <c r="P220" s="46"/>
      <c r="Q220" s="46"/>
      <c r="R220" s="46"/>
      <c r="S220" s="46"/>
      <c r="T220" s="46"/>
      <c r="U220" s="46"/>
      <c r="V220" s="46"/>
    </row>
    <row r="221" spans="4:31" s="73" customFormat="1" ht="12.75">
      <c r="D221" s="6"/>
      <c r="H221" s="92"/>
      <c r="I221" s="92"/>
      <c r="J221" s="92"/>
      <c r="K221" s="92"/>
      <c r="L221" s="92"/>
      <c r="M221" s="92"/>
      <c r="N221" s="92"/>
      <c r="O221" s="92"/>
      <c r="P221" s="92"/>
      <c r="Q221" s="92"/>
      <c r="R221" s="92"/>
      <c r="S221" s="92"/>
      <c r="T221" s="92"/>
      <c r="U221" s="92"/>
      <c r="V221" s="92"/>
      <c r="W221" s="127"/>
      <c r="X221" s="127"/>
      <c r="Y221" s="127"/>
      <c r="Z221" s="127"/>
      <c r="AA221" s="127"/>
      <c r="AB221" s="127"/>
      <c r="AC221" s="92"/>
      <c r="AD221" s="92"/>
      <c r="AE221" s="92"/>
    </row>
    <row r="222" spans="8:31" s="73" customFormat="1" ht="12.75">
      <c r="H222" s="92"/>
      <c r="I222" s="92"/>
      <c r="J222" s="92"/>
      <c r="K222" s="92"/>
      <c r="L222" s="92"/>
      <c r="M222" s="92"/>
      <c r="N222" s="92"/>
      <c r="O222" s="92"/>
      <c r="P222" s="92"/>
      <c r="Q222" s="92"/>
      <c r="R222" s="92"/>
      <c r="S222" s="92"/>
      <c r="T222" s="92"/>
      <c r="U222" s="92"/>
      <c r="V222" s="92"/>
      <c r="W222" s="127"/>
      <c r="X222" s="127"/>
      <c r="Y222" s="127"/>
      <c r="Z222" s="127"/>
      <c r="AA222" s="127"/>
      <c r="AB222" s="127"/>
      <c r="AC222" s="92"/>
      <c r="AD222" s="92"/>
      <c r="AE222" s="92"/>
    </row>
    <row r="223" spans="8:31" s="73" customFormat="1" ht="12.75">
      <c r="H223" s="75"/>
      <c r="I223" s="75"/>
      <c r="J223" s="75"/>
      <c r="K223" s="75"/>
      <c r="L223" s="75"/>
      <c r="M223" s="75"/>
      <c r="N223" s="75"/>
      <c r="O223" s="75"/>
      <c r="P223" s="75"/>
      <c r="Q223" s="75"/>
      <c r="R223" s="75"/>
      <c r="S223" s="75"/>
      <c r="T223" s="75"/>
      <c r="U223" s="75"/>
      <c r="V223" s="75"/>
      <c r="W223" s="128"/>
      <c r="X223" s="128"/>
      <c r="Y223" s="128"/>
      <c r="Z223" s="128"/>
      <c r="AA223" s="128"/>
      <c r="AB223" s="128"/>
      <c r="AC223" s="75"/>
      <c r="AD223" s="75"/>
      <c r="AE223" s="75"/>
    </row>
    <row r="224" spans="8:31" s="73" customFormat="1" ht="12.75">
      <c r="H224" s="76"/>
      <c r="I224" s="76"/>
      <c r="J224" s="76"/>
      <c r="K224" s="76"/>
      <c r="L224" s="76"/>
      <c r="M224" s="76"/>
      <c r="N224" s="76"/>
      <c r="O224" s="76"/>
      <c r="P224" s="76"/>
      <c r="Q224" s="76"/>
      <c r="R224" s="76"/>
      <c r="S224" s="76"/>
      <c r="T224" s="76"/>
      <c r="U224" s="76"/>
      <c r="V224" s="76"/>
      <c r="W224" s="129"/>
      <c r="X224" s="129"/>
      <c r="Y224" s="129"/>
      <c r="Z224" s="129"/>
      <c r="AA224" s="129"/>
      <c r="AB224" s="129"/>
      <c r="AC224" s="76"/>
      <c r="AD224" s="76"/>
      <c r="AE224" s="76"/>
    </row>
    <row r="225" spans="8:31" s="73" customFormat="1" ht="12.75">
      <c r="H225" s="76"/>
      <c r="I225" s="76"/>
      <c r="J225" s="76"/>
      <c r="K225" s="76"/>
      <c r="L225" s="76"/>
      <c r="M225" s="76"/>
      <c r="N225" s="76"/>
      <c r="O225" s="76"/>
      <c r="P225" s="76"/>
      <c r="Q225" s="76"/>
      <c r="R225" s="76"/>
      <c r="S225" s="76"/>
      <c r="T225" s="76"/>
      <c r="U225" s="76"/>
      <c r="V225" s="76"/>
      <c r="W225" s="129"/>
      <c r="X225" s="129"/>
      <c r="Y225" s="129"/>
      <c r="Z225" s="129"/>
      <c r="AA225" s="129"/>
      <c r="AB225" s="129"/>
      <c r="AC225" s="76"/>
      <c r="AD225" s="76"/>
      <c r="AE225" s="76"/>
    </row>
    <row r="226" spans="8:31" s="73" customFormat="1" ht="12.75">
      <c r="H226" s="76"/>
      <c r="I226" s="76"/>
      <c r="J226" s="76"/>
      <c r="K226" s="76"/>
      <c r="L226" s="76"/>
      <c r="M226" s="76"/>
      <c r="N226" s="76"/>
      <c r="O226" s="76"/>
      <c r="P226" s="76"/>
      <c r="Q226" s="76"/>
      <c r="R226" s="76"/>
      <c r="S226" s="76"/>
      <c r="T226" s="76"/>
      <c r="U226" s="76"/>
      <c r="V226" s="76"/>
      <c r="W226" s="129"/>
      <c r="X226" s="129"/>
      <c r="Y226" s="129"/>
      <c r="Z226" s="129"/>
      <c r="AA226" s="129"/>
      <c r="AB226" s="129"/>
      <c r="AC226" s="76"/>
      <c r="AD226" s="76"/>
      <c r="AE226" s="76"/>
    </row>
    <row r="227" spans="8:31" s="73" customFormat="1" ht="12.75">
      <c r="H227" s="76"/>
      <c r="I227" s="76"/>
      <c r="J227" s="76"/>
      <c r="K227" s="76"/>
      <c r="L227" s="76"/>
      <c r="M227" s="76"/>
      <c r="N227" s="76"/>
      <c r="O227" s="76"/>
      <c r="P227" s="76"/>
      <c r="Q227" s="76"/>
      <c r="R227" s="76"/>
      <c r="S227" s="76"/>
      <c r="T227" s="76"/>
      <c r="U227" s="76"/>
      <c r="V227" s="76"/>
      <c r="W227" s="129"/>
      <c r="X227" s="129"/>
      <c r="Y227" s="129"/>
      <c r="Z227" s="129"/>
      <c r="AA227" s="129"/>
      <c r="AB227" s="129"/>
      <c r="AC227" s="76"/>
      <c r="AD227" s="76"/>
      <c r="AE227" s="76"/>
    </row>
    <row r="228" spans="8:31" s="73" customFormat="1" ht="12.75">
      <c r="H228" s="76"/>
      <c r="I228" s="76"/>
      <c r="J228" s="76"/>
      <c r="K228" s="76"/>
      <c r="L228" s="76"/>
      <c r="M228" s="76"/>
      <c r="N228" s="76"/>
      <c r="O228" s="76"/>
      <c r="P228" s="76"/>
      <c r="Q228" s="76"/>
      <c r="R228" s="76"/>
      <c r="S228" s="76"/>
      <c r="T228" s="76"/>
      <c r="U228" s="76"/>
      <c r="V228" s="76"/>
      <c r="W228" s="129"/>
      <c r="X228" s="129"/>
      <c r="Y228" s="129"/>
      <c r="Z228" s="129"/>
      <c r="AA228" s="129"/>
      <c r="AB228" s="129"/>
      <c r="AC228" s="76"/>
      <c r="AD228" s="76"/>
      <c r="AE228" s="76"/>
    </row>
    <row r="229" spans="8:31" s="73" customFormat="1" ht="12.75">
      <c r="H229" s="76"/>
      <c r="I229" s="76"/>
      <c r="J229" s="76"/>
      <c r="K229" s="76"/>
      <c r="L229" s="76"/>
      <c r="M229" s="76"/>
      <c r="N229" s="76"/>
      <c r="O229" s="76"/>
      <c r="P229" s="76"/>
      <c r="Q229" s="76"/>
      <c r="R229" s="76"/>
      <c r="S229" s="76"/>
      <c r="T229" s="76"/>
      <c r="U229" s="76"/>
      <c r="V229" s="76"/>
      <c r="W229" s="129"/>
      <c r="X229" s="129"/>
      <c r="Y229" s="129"/>
      <c r="Z229" s="129"/>
      <c r="AA229" s="129"/>
      <c r="AB229" s="129"/>
      <c r="AC229" s="76"/>
      <c r="AD229" s="76"/>
      <c r="AE229" s="76"/>
    </row>
    <row r="230" spans="8:31" s="73" customFormat="1" ht="12.75">
      <c r="H230" s="76"/>
      <c r="I230" s="76"/>
      <c r="J230" s="76"/>
      <c r="K230" s="76"/>
      <c r="L230" s="76"/>
      <c r="M230" s="76"/>
      <c r="N230" s="76"/>
      <c r="O230" s="76"/>
      <c r="P230" s="76"/>
      <c r="Q230" s="76"/>
      <c r="R230" s="76"/>
      <c r="S230" s="76"/>
      <c r="T230" s="76"/>
      <c r="U230" s="76"/>
      <c r="V230" s="76"/>
      <c r="W230" s="129"/>
      <c r="X230" s="129"/>
      <c r="Y230" s="129"/>
      <c r="Z230" s="129"/>
      <c r="AA230" s="129"/>
      <c r="AB230" s="129"/>
      <c r="AC230" s="76"/>
      <c r="AD230" s="76"/>
      <c r="AE230" s="76"/>
    </row>
    <row r="231" spans="8:31" s="73" customFormat="1" ht="12.75">
      <c r="H231" s="76"/>
      <c r="I231" s="76"/>
      <c r="J231" s="76"/>
      <c r="K231" s="76"/>
      <c r="L231" s="76"/>
      <c r="M231" s="76"/>
      <c r="N231" s="76"/>
      <c r="O231" s="76"/>
      <c r="P231" s="76"/>
      <c r="Q231" s="76"/>
      <c r="R231" s="76"/>
      <c r="S231" s="76"/>
      <c r="T231" s="76"/>
      <c r="U231" s="76"/>
      <c r="V231" s="76"/>
      <c r="W231" s="129"/>
      <c r="X231" s="129"/>
      <c r="Y231" s="129"/>
      <c r="Z231" s="129"/>
      <c r="AA231" s="129"/>
      <c r="AB231" s="129"/>
      <c r="AC231" s="76"/>
      <c r="AD231" s="76"/>
      <c r="AE231" s="76"/>
    </row>
    <row r="232" spans="8:31" s="73" customFormat="1" ht="12.75">
      <c r="H232" s="76"/>
      <c r="I232" s="76"/>
      <c r="J232" s="76"/>
      <c r="K232" s="76"/>
      <c r="L232" s="76"/>
      <c r="M232" s="76"/>
      <c r="N232" s="76"/>
      <c r="O232" s="76"/>
      <c r="P232" s="76"/>
      <c r="Q232" s="76"/>
      <c r="R232" s="76"/>
      <c r="S232" s="76"/>
      <c r="T232" s="76"/>
      <c r="U232" s="76"/>
      <c r="V232" s="76"/>
      <c r="W232" s="129"/>
      <c r="X232" s="129"/>
      <c r="Y232" s="129"/>
      <c r="Z232" s="129"/>
      <c r="AA232" s="129"/>
      <c r="AB232" s="129"/>
      <c r="AC232" s="76"/>
      <c r="AD232" s="76"/>
      <c r="AE232" s="76"/>
    </row>
    <row r="233" spans="8:31" s="73" customFormat="1" ht="12.75">
      <c r="H233" s="76"/>
      <c r="I233" s="76"/>
      <c r="J233" s="76"/>
      <c r="K233" s="76"/>
      <c r="L233" s="76"/>
      <c r="M233" s="76"/>
      <c r="N233" s="76"/>
      <c r="O233" s="76"/>
      <c r="P233" s="76"/>
      <c r="Q233" s="76"/>
      <c r="R233" s="76"/>
      <c r="S233" s="76"/>
      <c r="T233" s="76"/>
      <c r="U233" s="76"/>
      <c r="V233" s="76"/>
      <c r="W233" s="129"/>
      <c r="X233" s="129"/>
      <c r="Y233" s="129"/>
      <c r="Z233" s="129"/>
      <c r="AA233" s="129"/>
      <c r="AB233" s="129"/>
      <c r="AC233" s="76"/>
      <c r="AD233" s="76"/>
      <c r="AE233" s="76"/>
    </row>
    <row r="234" spans="8:31" s="73" customFormat="1" ht="12.75">
      <c r="H234" s="76"/>
      <c r="I234" s="76"/>
      <c r="J234" s="76"/>
      <c r="K234" s="76"/>
      <c r="L234" s="76"/>
      <c r="M234" s="76"/>
      <c r="N234" s="76"/>
      <c r="O234" s="76"/>
      <c r="P234" s="76"/>
      <c r="Q234" s="76"/>
      <c r="R234" s="76"/>
      <c r="S234" s="76"/>
      <c r="T234" s="76"/>
      <c r="U234" s="76"/>
      <c r="V234" s="76"/>
      <c r="W234" s="129"/>
      <c r="X234" s="129"/>
      <c r="Y234" s="129"/>
      <c r="Z234" s="129"/>
      <c r="AA234" s="129"/>
      <c r="AB234" s="129"/>
      <c r="AC234" s="76"/>
      <c r="AD234" s="76"/>
      <c r="AE234" s="76"/>
    </row>
    <row r="235" spans="8:31" s="73" customFormat="1" ht="12.75">
      <c r="H235" s="75"/>
      <c r="I235" s="75"/>
      <c r="J235" s="75"/>
      <c r="K235" s="75"/>
      <c r="L235" s="75"/>
      <c r="M235" s="75"/>
      <c r="N235" s="75"/>
      <c r="O235" s="75"/>
      <c r="P235" s="75"/>
      <c r="Q235" s="75"/>
      <c r="R235" s="75"/>
      <c r="S235" s="75"/>
      <c r="T235" s="75"/>
      <c r="U235" s="75"/>
      <c r="V235" s="75"/>
      <c r="W235" s="128"/>
      <c r="X235" s="128"/>
      <c r="Y235" s="128"/>
      <c r="Z235" s="128"/>
      <c r="AA235" s="128"/>
      <c r="AB235" s="128"/>
      <c r="AC235" s="75"/>
      <c r="AD235" s="75"/>
      <c r="AE235" s="75"/>
    </row>
    <row r="236" spans="13:17" ht="12.75">
      <c r="M236" s="1"/>
      <c r="N236" s="1"/>
      <c r="O236" s="1"/>
      <c r="P236" s="1"/>
      <c r="Q236" s="1"/>
    </row>
    <row r="237" spans="8:22" ht="12.75">
      <c r="H237" s="69"/>
      <c r="I237" s="69"/>
      <c r="J237" s="69"/>
      <c r="K237" s="69"/>
      <c r="L237" s="69"/>
      <c r="M237" s="69"/>
      <c r="N237" s="69"/>
      <c r="O237" s="69"/>
      <c r="P237" s="69"/>
      <c r="Q237" s="69"/>
      <c r="R237" s="69"/>
      <c r="S237" s="69"/>
      <c r="T237" s="69"/>
      <c r="U237" s="69"/>
      <c r="V237" s="69"/>
    </row>
    <row r="238" spans="8:31" ht="12.75">
      <c r="H238" s="69"/>
      <c r="I238" s="69"/>
      <c r="J238" s="69"/>
      <c r="K238" s="69"/>
      <c r="L238" s="69"/>
      <c r="M238" s="69"/>
      <c r="N238" s="69"/>
      <c r="O238" s="69"/>
      <c r="P238" s="69"/>
      <c r="Q238" s="69"/>
      <c r="R238" s="69"/>
      <c r="S238" s="69"/>
      <c r="T238" s="69"/>
      <c r="U238" s="69"/>
      <c r="V238" s="69"/>
      <c r="W238" s="130"/>
      <c r="X238" s="130"/>
      <c r="Y238" s="130"/>
      <c r="Z238" s="130"/>
      <c r="AA238" s="130"/>
      <c r="AB238" s="130"/>
      <c r="AC238" s="69"/>
      <c r="AD238" s="69"/>
      <c r="AE238" s="69"/>
    </row>
    <row r="239" spans="8:31" ht="12.75">
      <c r="H239" s="69"/>
      <c r="I239" s="69"/>
      <c r="J239" s="69"/>
      <c r="K239" s="69"/>
      <c r="L239" s="69"/>
      <c r="M239" s="69"/>
      <c r="N239" s="69"/>
      <c r="O239" s="69"/>
      <c r="P239" s="69"/>
      <c r="Q239" s="69"/>
      <c r="R239" s="69"/>
      <c r="S239" s="69"/>
      <c r="T239" s="69"/>
      <c r="U239" s="69"/>
      <c r="V239" s="69"/>
      <c r="W239" s="130"/>
      <c r="X239" s="130"/>
      <c r="Y239" s="130"/>
      <c r="Z239" s="130"/>
      <c r="AA239" s="130"/>
      <c r="AB239" s="130"/>
      <c r="AC239" s="69"/>
      <c r="AD239" s="69"/>
      <c r="AE239" s="69"/>
    </row>
    <row r="240" spans="8:31" ht="12.75">
      <c r="H240" s="69"/>
      <c r="I240" s="69"/>
      <c r="J240" s="69"/>
      <c r="K240" s="69"/>
      <c r="L240" s="69"/>
      <c r="M240" s="69"/>
      <c r="N240" s="69"/>
      <c r="O240" s="69"/>
      <c r="P240" s="69"/>
      <c r="Q240" s="69"/>
      <c r="R240" s="69"/>
      <c r="S240" s="69"/>
      <c r="T240" s="69"/>
      <c r="U240" s="69"/>
      <c r="V240" s="69"/>
      <c r="W240" s="130"/>
      <c r="X240" s="130"/>
      <c r="Y240" s="130"/>
      <c r="Z240" s="130"/>
      <c r="AA240" s="130"/>
      <c r="AB240" s="130"/>
      <c r="AC240" s="69"/>
      <c r="AD240" s="69"/>
      <c r="AE240" s="69"/>
    </row>
    <row r="241" spans="8:31" ht="12.75">
      <c r="H241" s="69"/>
      <c r="I241" s="69"/>
      <c r="J241" s="69"/>
      <c r="K241" s="69"/>
      <c r="L241" s="69"/>
      <c r="M241" s="69"/>
      <c r="N241" s="69"/>
      <c r="O241" s="69"/>
      <c r="P241" s="69"/>
      <c r="Q241" s="69"/>
      <c r="R241" s="69"/>
      <c r="S241" s="69"/>
      <c r="T241" s="69"/>
      <c r="U241" s="69"/>
      <c r="V241" s="69"/>
      <c r="W241" s="130"/>
      <c r="X241" s="130"/>
      <c r="Y241" s="130"/>
      <c r="Z241" s="130"/>
      <c r="AA241" s="130"/>
      <c r="AB241" s="130"/>
      <c r="AC241" s="69"/>
      <c r="AD241" s="69"/>
      <c r="AE241" s="69"/>
    </row>
    <row r="242" spans="8:31" ht="12.75">
      <c r="H242" s="69"/>
      <c r="I242" s="69"/>
      <c r="J242" s="69"/>
      <c r="K242" s="69"/>
      <c r="L242" s="69"/>
      <c r="M242" s="69"/>
      <c r="N242" s="69"/>
      <c r="O242" s="69"/>
      <c r="P242" s="69"/>
      <c r="Q242" s="69"/>
      <c r="R242" s="69"/>
      <c r="S242" s="69"/>
      <c r="T242" s="69"/>
      <c r="U242" s="69"/>
      <c r="V242" s="69"/>
      <c r="W242" s="130"/>
      <c r="X242" s="130"/>
      <c r="Y242" s="130"/>
      <c r="Z242" s="130"/>
      <c r="AA242" s="130"/>
      <c r="AB242" s="130"/>
      <c r="AC242" s="69"/>
      <c r="AD242" s="69"/>
      <c r="AE242" s="69"/>
    </row>
    <row r="243" spans="8:31" ht="12.75">
      <c r="H243" s="69"/>
      <c r="I243" s="69"/>
      <c r="J243" s="69"/>
      <c r="K243" s="69"/>
      <c r="L243" s="69"/>
      <c r="M243" s="69"/>
      <c r="N243" s="69"/>
      <c r="O243" s="69"/>
      <c r="P243" s="69"/>
      <c r="Q243" s="69"/>
      <c r="R243" s="69"/>
      <c r="S243" s="69"/>
      <c r="T243" s="69"/>
      <c r="U243" s="69"/>
      <c r="V243" s="69"/>
      <c r="W243" s="130"/>
      <c r="X243" s="130"/>
      <c r="Y243" s="130"/>
      <c r="Z243" s="130"/>
      <c r="AA243" s="130"/>
      <c r="AB243" s="130"/>
      <c r="AC243" s="69"/>
      <c r="AD243" s="69"/>
      <c r="AE243" s="69"/>
    </row>
    <row r="244" spans="8:31" ht="12.75">
      <c r="H244" s="69"/>
      <c r="I244" s="69"/>
      <c r="J244" s="69"/>
      <c r="K244" s="69"/>
      <c r="L244" s="69"/>
      <c r="M244" s="69"/>
      <c r="N244" s="69"/>
      <c r="O244" s="69"/>
      <c r="P244" s="69"/>
      <c r="Q244" s="69"/>
      <c r="R244" s="69"/>
      <c r="S244" s="69"/>
      <c r="T244" s="69"/>
      <c r="U244" s="69"/>
      <c r="V244" s="69"/>
      <c r="W244" s="130"/>
      <c r="X244" s="130"/>
      <c r="Y244" s="130"/>
      <c r="Z244" s="130"/>
      <c r="AA244" s="130"/>
      <c r="AB244" s="130"/>
      <c r="AC244" s="69"/>
      <c r="AD244" s="69"/>
      <c r="AE244" s="69"/>
    </row>
    <row r="245" spans="8:31" ht="12.75">
      <c r="H245" s="69"/>
      <c r="I245" s="69"/>
      <c r="J245" s="69"/>
      <c r="K245" s="69"/>
      <c r="L245" s="69"/>
      <c r="M245" s="69"/>
      <c r="N245" s="69"/>
      <c r="O245" s="69"/>
      <c r="P245" s="69"/>
      <c r="Q245" s="69"/>
      <c r="R245" s="69"/>
      <c r="S245" s="69"/>
      <c r="T245" s="69"/>
      <c r="U245" s="69"/>
      <c r="V245" s="69"/>
      <c r="W245" s="130"/>
      <c r="X245" s="130"/>
      <c r="Y245" s="130"/>
      <c r="Z245" s="130"/>
      <c r="AA245" s="130"/>
      <c r="AB245" s="130"/>
      <c r="AC245" s="69"/>
      <c r="AD245" s="69"/>
      <c r="AE245" s="69"/>
    </row>
    <row r="246" spans="8:31" ht="12.75">
      <c r="H246" s="69"/>
      <c r="I246" s="69"/>
      <c r="J246" s="69"/>
      <c r="K246" s="69"/>
      <c r="L246" s="69"/>
      <c r="M246" s="69"/>
      <c r="N246" s="69"/>
      <c r="O246" s="69"/>
      <c r="P246" s="69"/>
      <c r="Q246" s="69"/>
      <c r="R246" s="69"/>
      <c r="S246" s="69"/>
      <c r="T246" s="69"/>
      <c r="U246" s="69"/>
      <c r="V246" s="69"/>
      <c r="W246" s="130"/>
      <c r="X246" s="130"/>
      <c r="Y246" s="130"/>
      <c r="Z246" s="130"/>
      <c r="AA246" s="130"/>
      <c r="AB246" s="130"/>
      <c r="AC246" s="69"/>
      <c r="AD246" s="69"/>
      <c r="AE246" s="69"/>
    </row>
    <row r="247" spans="8:31" ht="12.75">
      <c r="H247" s="69"/>
      <c r="I247" s="69"/>
      <c r="J247" s="69"/>
      <c r="K247" s="69"/>
      <c r="L247" s="69"/>
      <c r="M247" s="69"/>
      <c r="N247" s="69"/>
      <c r="O247" s="69"/>
      <c r="P247" s="69"/>
      <c r="Q247" s="69"/>
      <c r="R247" s="69"/>
      <c r="S247" s="69"/>
      <c r="T247" s="69"/>
      <c r="U247" s="69"/>
      <c r="V247" s="69"/>
      <c r="W247" s="130"/>
      <c r="X247" s="130"/>
      <c r="Y247" s="130"/>
      <c r="Z247" s="130"/>
      <c r="AA247" s="130"/>
      <c r="AB247" s="130"/>
      <c r="AC247" s="69"/>
      <c r="AD247" s="69"/>
      <c r="AE247" s="69"/>
    </row>
    <row r="248" spans="8:31" ht="12.75">
      <c r="H248" s="69"/>
      <c r="I248" s="69"/>
      <c r="J248" s="69"/>
      <c r="K248" s="69"/>
      <c r="L248" s="69"/>
      <c r="M248" s="69"/>
      <c r="N248" s="69"/>
      <c r="O248" s="69"/>
      <c r="P248" s="69"/>
      <c r="Q248" s="69"/>
      <c r="R248" s="69"/>
      <c r="S248" s="69"/>
      <c r="T248" s="69"/>
      <c r="U248" s="69"/>
      <c r="V248" s="69"/>
      <c r="W248" s="130"/>
      <c r="X248" s="130"/>
      <c r="Y248" s="130"/>
      <c r="Z248" s="130"/>
      <c r="AA248" s="130"/>
      <c r="AB248" s="130"/>
      <c r="AC248" s="69"/>
      <c r="AD248" s="69"/>
      <c r="AE248" s="69"/>
    </row>
    <row r="249" spans="8:31" ht="12.75">
      <c r="H249" s="69"/>
      <c r="I249" s="69"/>
      <c r="J249" s="69"/>
      <c r="K249" s="69"/>
      <c r="L249" s="69"/>
      <c r="M249" s="69"/>
      <c r="N249" s="69"/>
      <c r="O249" s="69"/>
      <c r="P249" s="69"/>
      <c r="Q249" s="69"/>
      <c r="R249" s="69"/>
      <c r="S249" s="69"/>
      <c r="T249" s="69"/>
      <c r="U249" s="69"/>
      <c r="V249" s="69"/>
      <c r="W249" s="130"/>
      <c r="X249" s="130"/>
      <c r="Y249" s="130"/>
      <c r="Z249" s="130"/>
      <c r="AA249" s="130"/>
      <c r="AB249" s="130"/>
      <c r="AC249" s="69"/>
      <c r="AD249" s="69"/>
      <c r="AE249" s="69"/>
    </row>
    <row r="250" spans="8:31" ht="12.75">
      <c r="H250" s="69"/>
      <c r="I250" s="69"/>
      <c r="J250" s="69"/>
      <c r="K250" s="69"/>
      <c r="L250" s="69"/>
      <c r="M250" s="69"/>
      <c r="N250" s="69"/>
      <c r="O250" s="69"/>
      <c r="P250" s="69"/>
      <c r="Q250" s="69"/>
      <c r="R250" s="69"/>
      <c r="S250" s="69"/>
      <c r="T250" s="69"/>
      <c r="U250" s="69"/>
      <c r="V250" s="69"/>
      <c r="W250" s="130"/>
      <c r="X250" s="130"/>
      <c r="Y250" s="130"/>
      <c r="Z250" s="130"/>
      <c r="AA250" s="130"/>
      <c r="AB250" s="130"/>
      <c r="AC250" s="69"/>
      <c r="AD250" s="69"/>
      <c r="AE250" s="69"/>
    </row>
    <row r="251" spans="8:31" ht="12.75">
      <c r="H251" s="69"/>
      <c r="I251" s="69"/>
      <c r="J251" s="69"/>
      <c r="K251" s="69"/>
      <c r="L251" s="69"/>
      <c r="M251" s="69"/>
      <c r="N251" s="69"/>
      <c r="O251" s="69"/>
      <c r="P251" s="69"/>
      <c r="Q251" s="69"/>
      <c r="R251" s="69"/>
      <c r="S251" s="69"/>
      <c r="T251" s="69"/>
      <c r="U251" s="69"/>
      <c r="V251" s="69"/>
      <c r="W251" s="130"/>
      <c r="X251" s="130"/>
      <c r="Y251" s="130"/>
      <c r="Z251" s="130"/>
      <c r="AA251" s="130"/>
      <c r="AB251" s="130"/>
      <c r="AC251" s="69"/>
      <c r="AD251" s="69"/>
      <c r="AE251" s="69"/>
    </row>
    <row r="252" spans="8:31" ht="12.75">
      <c r="H252" s="69"/>
      <c r="I252" s="69"/>
      <c r="J252" s="69"/>
      <c r="K252" s="69"/>
      <c r="L252" s="69"/>
      <c r="M252" s="69"/>
      <c r="N252" s="69"/>
      <c r="O252" s="69"/>
      <c r="P252" s="69"/>
      <c r="Q252" s="69"/>
      <c r="R252" s="69"/>
      <c r="S252" s="69"/>
      <c r="T252" s="69"/>
      <c r="U252" s="69"/>
      <c r="V252" s="69"/>
      <c r="W252" s="130"/>
      <c r="X252" s="130"/>
      <c r="Y252" s="130"/>
      <c r="Z252" s="130"/>
      <c r="AA252" s="130"/>
      <c r="AB252" s="130"/>
      <c r="AC252" s="69"/>
      <c r="AD252" s="69"/>
      <c r="AE252" s="69"/>
    </row>
    <row r="253" spans="8:31" ht="12.75">
      <c r="H253" s="69"/>
      <c r="I253" s="69"/>
      <c r="J253" s="69"/>
      <c r="K253" s="69"/>
      <c r="L253" s="69"/>
      <c r="M253" s="69"/>
      <c r="N253" s="69"/>
      <c r="O253" s="69"/>
      <c r="P253" s="69"/>
      <c r="Q253" s="69"/>
      <c r="R253" s="69"/>
      <c r="S253" s="69"/>
      <c r="T253" s="69"/>
      <c r="U253" s="69"/>
      <c r="V253" s="69"/>
      <c r="W253" s="130"/>
      <c r="X253" s="130"/>
      <c r="Y253" s="130"/>
      <c r="Z253" s="130"/>
      <c r="AA253" s="130"/>
      <c r="AB253" s="130"/>
      <c r="AC253" s="69"/>
      <c r="AD253" s="69"/>
      <c r="AE253" s="69"/>
    </row>
    <row r="254" spans="8:31" ht="12.75">
      <c r="H254" s="69"/>
      <c r="I254" s="69"/>
      <c r="J254" s="69"/>
      <c r="K254" s="69"/>
      <c r="L254" s="69"/>
      <c r="M254" s="69"/>
      <c r="N254" s="69"/>
      <c r="O254" s="69"/>
      <c r="P254" s="69"/>
      <c r="Q254" s="69"/>
      <c r="R254" s="69"/>
      <c r="S254" s="69"/>
      <c r="T254" s="69"/>
      <c r="U254" s="69"/>
      <c r="V254" s="69"/>
      <c r="W254" s="130"/>
      <c r="X254" s="130"/>
      <c r="Y254" s="130"/>
      <c r="Z254" s="130"/>
      <c r="AA254" s="130"/>
      <c r="AB254" s="130"/>
      <c r="AC254" s="69"/>
      <c r="AD254" s="69"/>
      <c r="AE254" s="69"/>
    </row>
    <row r="255" spans="8:31" ht="12.75">
      <c r="H255" s="69"/>
      <c r="I255" s="69"/>
      <c r="J255" s="69"/>
      <c r="K255" s="69"/>
      <c r="L255" s="69"/>
      <c r="M255" s="69"/>
      <c r="N255" s="69"/>
      <c r="O255" s="69"/>
      <c r="P255" s="69"/>
      <c r="Q255" s="69"/>
      <c r="R255" s="69"/>
      <c r="S255" s="69"/>
      <c r="T255" s="69"/>
      <c r="U255" s="69"/>
      <c r="V255" s="69"/>
      <c r="W255" s="130"/>
      <c r="X255" s="130"/>
      <c r="Y255" s="130"/>
      <c r="Z255" s="130"/>
      <c r="AA255" s="130"/>
      <c r="AB255" s="130"/>
      <c r="AC255" s="69"/>
      <c r="AD255" s="69"/>
      <c r="AE255" s="69"/>
    </row>
    <row r="256" spans="8:31" ht="12.75">
      <c r="H256" s="69"/>
      <c r="I256" s="69"/>
      <c r="J256" s="69"/>
      <c r="K256" s="69"/>
      <c r="L256" s="69"/>
      <c r="M256" s="69"/>
      <c r="N256" s="69"/>
      <c r="O256" s="69"/>
      <c r="P256" s="69"/>
      <c r="Q256" s="69"/>
      <c r="R256" s="69"/>
      <c r="S256" s="69"/>
      <c r="T256" s="69"/>
      <c r="U256" s="69"/>
      <c r="V256" s="69"/>
      <c r="W256" s="130"/>
      <c r="X256" s="130"/>
      <c r="Y256" s="130"/>
      <c r="Z256" s="130"/>
      <c r="AA256" s="130"/>
      <c r="AB256" s="130"/>
      <c r="AC256" s="69"/>
      <c r="AD256" s="69"/>
      <c r="AE256" s="69"/>
    </row>
    <row r="257" ht="12.75">
      <c r="H257" s="69"/>
    </row>
    <row r="258" ht="12.75">
      <c r="H258" s="69"/>
    </row>
    <row r="259" ht="12.75">
      <c r="H259" s="69"/>
    </row>
    <row r="260" ht="12.75">
      <c r="H260" s="69"/>
    </row>
    <row r="261" ht="12.75">
      <c r="H261" s="69"/>
    </row>
    <row r="262" spans="8:17" ht="12.75">
      <c r="H262" s="69"/>
      <c r="M262" s="1"/>
      <c r="N262" s="1"/>
      <c r="O262" s="1"/>
      <c r="P262" s="1"/>
      <c r="Q262" s="1"/>
    </row>
    <row r="263" spans="8:17" ht="12.75">
      <c r="H263" s="69"/>
      <c r="M263" s="1"/>
      <c r="N263" s="1"/>
      <c r="O263" s="1"/>
      <c r="P263" s="1"/>
      <c r="Q263" s="1"/>
    </row>
    <row r="264" spans="8:17" ht="12.75">
      <c r="H264" s="69"/>
      <c r="M264" s="1"/>
      <c r="N264" s="1"/>
      <c r="O264" s="1"/>
      <c r="P264" s="1"/>
      <c r="Q264" s="1"/>
    </row>
  </sheetData>
  <sheetProtection/>
  <conditionalFormatting sqref="AG11:AM169">
    <cfRule type="containsText" priority="2" dxfId="0" operator="containsText" stopIfTrue="1" text="FALSE">
      <formula>NOT(ISERROR(SEARCH("FALSE",AG11)))</formula>
    </cfRule>
  </conditionalFormatting>
  <printOptions horizontalCentered="1"/>
  <pageMargins left="0.17" right="0" top="0.17" bottom="0.25" header="0.5" footer="0.24"/>
  <pageSetup horizontalDpi="600" verticalDpi="600" orientation="landscape" paperSize="8" scale="45" r:id="rId1"/>
  <rowBreaks count="1" manualBreakCount="1">
    <brk id="120" max="255" man="1"/>
  </rowBreaks>
</worksheet>
</file>

<file path=xl/worksheets/sheet2.xml><?xml version="1.0" encoding="utf-8"?>
<worksheet xmlns="http://schemas.openxmlformats.org/spreadsheetml/2006/main" xmlns:r="http://schemas.openxmlformats.org/officeDocument/2006/relationships">
  <dimension ref="A1:N418"/>
  <sheetViews>
    <sheetView zoomScale="85" zoomScaleNormal="85" zoomScalePageLayoutView="0" workbookViewId="0" topLeftCell="A235">
      <selection activeCell="A273" sqref="A273"/>
    </sheetView>
  </sheetViews>
  <sheetFormatPr defaultColWidth="9.140625" defaultRowHeight="15" customHeight="1"/>
  <cols>
    <col min="1" max="1" width="69.28125" style="246" customWidth="1"/>
    <col min="2" max="2" width="29.8515625" style="246" customWidth="1"/>
    <col min="3" max="3" width="34.57421875" style="246" customWidth="1"/>
    <col min="4" max="4" width="29.8515625" style="246" customWidth="1"/>
    <col min="5" max="5" width="24.8515625" style="246" customWidth="1"/>
    <col min="6" max="6" width="22.7109375" style="246" customWidth="1"/>
    <col min="7" max="7" width="13.8515625" style="246" customWidth="1"/>
    <col min="8" max="8" width="14.421875" style="246" customWidth="1"/>
    <col min="9" max="9" width="16.00390625" style="246" customWidth="1"/>
    <col min="10" max="10" width="16.8515625" style="246" customWidth="1"/>
    <col min="11" max="11" width="15.28125" style="246" customWidth="1"/>
    <col min="12" max="13" width="9.140625" style="94" customWidth="1"/>
    <col min="14" max="16384" width="9.140625" style="93" customWidth="1"/>
  </cols>
  <sheetData>
    <row r="1" spans="1:11" ht="15" customHeight="1" thickBot="1">
      <c r="A1" s="406" t="s">
        <v>66</v>
      </c>
      <c r="B1" s="407"/>
      <c r="C1" s="407"/>
      <c r="D1" s="407"/>
      <c r="E1" s="407"/>
      <c r="F1" s="407"/>
      <c r="G1" s="407"/>
      <c r="H1" s="407"/>
      <c r="I1" s="407"/>
      <c r="J1" s="407"/>
      <c r="K1" s="408"/>
    </row>
    <row r="2" spans="1:11" ht="15" customHeight="1">
      <c r="A2" s="183"/>
      <c r="B2" s="184"/>
      <c r="C2" s="184"/>
      <c r="D2" s="184"/>
      <c r="E2" s="184"/>
      <c r="F2" s="184"/>
      <c r="G2" s="184"/>
      <c r="H2" s="184"/>
      <c r="I2" s="184"/>
      <c r="J2" s="184"/>
      <c r="K2" s="185"/>
    </row>
    <row r="3" spans="1:11" ht="15" customHeight="1">
      <c r="A3" s="186" t="s">
        <v>265</v>
      </c>
      <c r="B3" s="187"/>
      <c r="C3" s="187"/>
      <c r="D3" s="187"/>
      <c r="E3" s="187"/>
      <c r="F3" s="187"/>
      <c r="G3" s="187"/>
      <c r="H3" s="187"/>
      <c r="I3" s="187"/>
      <c r="J3" s="187"/>
      <c r="K3" s="188"/>
    </row>
    <row r="4" spans="1:11" ht="15" customHeight="1">
      <c r="A4" s="189"/>
      <c r="B4" s="187"/>
      <c r="C4" s="190"/>
      <c r="D4" s="191"/>
      <c r="E4" s="191"/>
      <c r="F4" s="187"/>
      <c r="G4" s="187"/>
      <c r="H4" s="187"/>
      <c r="I4" s="187"/>
      <c r="J4" s="187"/>
      <c r="K4" s="188"/>
    </row>
    <row r="5" spans="1:11" ht="15.75">
      <c r="A5" s="192" t="s">
        <v>266</v>
      </c>
      <c r="B5" s="193"/>
      <c r="C5" s="193"/>
      <c r="D5" s="193"/>
      <c r="E5" s="193"/>
      <c r="F5" s="193"/>
      <c r="G5" s="193"/>
      <c r="H5" s="193"/>
      <c r="I5" s="193"/>
      <c r="J5" s="193"/>
      <c r="K5" s="194"/>
    </row>
    <row r="6" spans="1:11" ht="15.75">
      <c r="A6" s="195" t="s">
        <v>54</v>
      </c>
      <c r="B6" s="196" t="s">
        <v>171</v>
      </c>
      <c r="C6" s="193"/>
      <c r="D6" s="193"/>
      <c r="E6" s="193"/>
      <c r="F6" s="187"/>
      <c r="G6" s="187"/>
      <c r="H6" s="187"/>
      <c r="I6" s="187"/>
      <c r="J6" s="187"/>
      <c r="K6" s="188"/>
    </row>
    <row r="7" spans="1:11" ht="15.75">
      <c r="A7" s="248" t="s">
        <v>267</v>
      </c>
      <c r="B7" s="198">
        <v>44454</v>
      </c>
      <c r="C7" s="193"/>
      <c r="D7" s="193"/>
      <c r="E7" s="193"/>
      <c r="F7" s="187"/>
      <c r="G7" s="187"/>
      <c r="H7" s="187"/>
      <c r="I7" s="187"/>
      <c r="J7" s="187"/>
      <c r="K7" s="188"/>
    </row>
    <row r="8" spans="1:11" ht="15.75">
      <c r="A8" s="247"/>
      <c r="B8" s="245"/>
      <c r="C8" s="245"/>
      <c r="D8" s="197"/>
      <c r="E8" s="197"/>
      <c r="F8" s="187"/>
      <c r="G8" s="187"/>
      <c r="H8" s="187"/>
      <c r="I8" s="187"/>
      <c r="J8" s="187"/>
      <c r="K8" s="188"/>
    </row>
    <row r="9" spans="1:13" s="96" customFormat="1" ht="15" customHeight="1">
      <c r="A9" s="392" t="s">
        <v>268</v>
      </c>
      <c r="B9" s="393"/>
      <c r="C9" s="393"/>
      <c r="D9" s="393"/>
      <c r="E9" s="393"/>
      <c r="F9" s="393"/>
      <c r="G9" s="393"/>
      <c r="H9" s="393"/>
      <c r="I9" s="393"/>
      <c r="J9" s="393"/>
      <c r="K9" s="188"/>
      <c r="L9" s="95"/>
      <c r="M9" s="95"/>
    </row>
    <row r="10" spans="1:13" s="96" customFormat="1" ht="15">
      <c r="A10" s="199"/>
      <c r="B10" s="200"/>
      <c r="C10" s="200"/>
      <c r="D10" s="200"/>
      <c r="E10" s="200"/>
      <c r="F10" s="200"/>
      <c r="G10" s="200"/>
      <c r="H10" s="200"/>
      <c r="I10" s="200"/>
      <c r="J10" s="200"/>
      <c r="K10" s="188"/>
      <c r="L10" s="95"/>
      <c r="M10" s="95"/>
    </row>
    <row r="11" spans="1:13" s="96" customFormat="1" ht="15.75">
      <c r="A11" s="192" t="s">
        <v>269</v>
      </c>
      <c r="B11" s="200"/>
      <c r="C11" s="200"/>
      <c r="D11" s="200"/>
      <c r="E11" s="200"/>
      <c r="F11" s="200"/>
      <c r="G11" s="200"/>
      <c r="H11" s="200"/>
      <c r="I11" s="200"/>
      <c r="J11" s="200"/>
      <c r="K11" s="188"/>
      <c r="L11" s="95"/>
      <c r="M11" s="95"/>
    </row>
    <row r="12" spans="1:13" s="96" customFormat="1" ht="13.5" customHeight="1">
      <c r="A12" s="199"/>
      <c r="B12" s="200"/>
      <c r="C12" s="200"/>
      <c r="D12" s="200"/>
      <c r="E12" s="200"/>
      <c r="F12" s="200"/>
      <c r="G12" s="200"/>
      <c r="H12" s="200"/>
      <c r="I12" s="200"/>
      <c r="J12" s="200"/>
      <c r="K12" s="188"/>
      <c r="L12" s="95"/>
      <c r="M12" s="95"/>
    </row>
    <row r="13" spans="1:13" s="96" customFormat="1" ht="13.5" customHeight="1">
      <c r="A13" s="201"/>
      <c r="B13" s="187"/>
      <c r="C13" s="187"/>
      <c r="D13" s="187"/>
      <c r="E13" s="187"/>
      <c r="F13" s="187"/>
      <c r="G13" s="187"/>
      <c r="H13" s="187"/>
      <c r="I13" s="187"/>
      <c r="J13" s="187"/>
      <c r="K13" s="188"/>
      <c r="L13" s="95"/>
      <c r="M13" s="95"/>
    </row>
    <row r="14" spans="1:13" s="96" customFormat="1" ht="13.5" customHeight="1">
      <c r="A14" s="202" t="s">
        <v>178</v>
      </c>
      <c r="B14" s="203"/>
      <c r="C14" s="203"/>
      <c r="D14" s="203"/>
      <c r="E14" s="203"/>
      <c r="F14" s="204"/>
      <c r="G14" s="204"/>
      <c r="H14" s="200"/>
      <c r="I14" s="200"/>
      <c r="J14" s="200"/>
      <c r="K14" s="188"/>
      <c r="L14" s="95"/>
      <c r="M14" s="95"/>
    </row>
    <row r="15" spans="1:13" s="96" customFormat="1" ht="13.5" customHeight="1">
      <c r="A15" s="202" t="s">
        <v>67</v>
      </c>
      <c r="B15" s="203"/>
      <c r="C15" s="203"/>
      <c r="D15" s="203"/>
      <c r="E15" s="203"/>
      <c r="F15" s="204"/>
      <c r="G15" s="204"/>
      <c r="H15" s="200"/>
      <c r="I15" s="200"/>
      <c r="J15" s="200"/>
      <c r="K15" s="188"/>
      <c r="L15" s="95"/>
      <c r="M15" s="95"/>
    </row>
    <row r="16" spans="1:13" s="96" customFormat="1" ht="22.5" customHeight="1">
      <c r="A16" s="202"/>
      <c r="B16" s="203"/>
      <c r="C16" s="203"/>
      <c r="D16" s="203"/>
      <c r="E16" s="203"/>
      <c r="F16" s="204"/>
      <c r="G16" s="204"/>
      <c r="H16" s="204"/>
      <c r="I16" s="204"/>
      <c r="J16" s="204"/>
      <c r="K16" s="205"/>
      <c r="L16" s="95"/>
      <c r="M16" s="95"/>
    </row>
    <row r="17" spans="1:13" s="96" customFormat="1" ht="13.5" customHeight="1">
      <c r="A17" s="418" t="s">
        <v>188</v>
      </c>
      <c r="B17" s="397" t="s">
        <v>189</v>
      </c>
      <c r="C17" s="397" t="s">
        <v>190</v>
      </c>
      <c r="D17" s="263" t="s">
        <v>191</v>
      </c>
      <c r="E17" s="398" t="s">
        <v>192</v>
      </c>
      <c r="F17" s="263" t="s">
        <v>193</v>
      </c>
      <c r="G17" s="411" t="s">
        <v>194</v>
      </c>
      <c r="H17" s="259"/>
      <c r="I17" s="259"/>
      <c r="J17" s="259"/>
      <c r="K17" s="206"/>
      <c r="L17" s="95"/>
      <c r="M17" s="95"/>
    </row>
    <row r="18" spans="1:13" s="96" customFormat="1" ht="42" customHeight="1">
      <c r="A18" s="418"/>
      <c r="B18" s="397"/>
      <c r="C18" s="397"/>
      <c r="D18" s="263" t="s">
        <v>195</v>
      </c>
      <c r="E18" s="399"/>
      <c r="F18" s="263" t="s">
        <v>195</v>
      </c>
      <c r="G18" s="411"/>
      <c r="H18" s="259"/>
      <c r="I18" s="259"/>
      <c r="J18" s="259"/>
      <c r="K18" s="206"/>
      <c r="L18" s="95"/>
      <c r="M18" s="95"/>
    </row>
    <row r="19" spans="1:13" s="96" customFormat="1" ht="20.25" customHeight="1" thickBot="1">
      <c r="A19" s="261"/>
      <c r="B19" s="262"/>
      <c r="C19" s="262"/>
      <c r="D19" s="400" t="s">
        <v>271</v>
      </c>
      <c r="E19" s="401"/>
      <c r="F19" s="401"/>
      <c r="G19" s="402"/>
      <c r="H19" s="256"/>
      <c r="I19" s="256"/>
      <c r="J19" s="256"/>
      <c r="K19" s="207"/>
      <c r="L19" s="95"/>
      <c r="M19" s="95"/>
    </row>
    <row r="20" spans="1:11" ht="15" customHeight="1">
      <c r="A20" s="264" t="s">
        <v>196</v>
      </c>
      <c r="B20" s="265" t="s">
        <v>68</v>
      </c>
      <c r="C20" s="265" t="s">
        <v>270</v>
      </c>
      <c r="D20" s="266">
        <v>126.822344477</v>
      </c>
      <c r="E20" s="267">
        <v>0.009750430018826244</v>
      </c>
      <c r="F20" s="268">
        <v>0.151984022</v>
      </c>
      <c r="G20" s="267">
        <v>0.03249601411697942</v>
      </c>
      <c r="H20" s="253"/>
      <c r="I20" s="253"/>
      <c r="J20" s="253"/>
      <c r="K20" s="206"/>
    </row>
    <row r="21" spans="1:11" ht="15" customHeight="1">
      <c r="A21" s="269"/>
      <c r="B21" s="270"/>
      <c r="C21" s="270"/>
      <c r="D21" s="271"/>
      <c r="E21" s="272"/>
      <c r="F21" s="272"/>
      <c r="G21" s="272"/>
      <c r="H21" s="253"/>
      <c r="I21" s="253"/>
      <c r="J21" s="253"/>
      <c r="K21" s="206"/>
    </row>
    <row r="22" spans="1:11" ht="15" customHeight="1">
      <c r="A22" s="418" t="s">
        <v>188</v>
      </c>
      <c r="B22" s="397" t="s">
        <v>189</v>
      </c>
      <c r="C22" s="397" t="s">
        <v>190</v>
      </c>
      <c r="D22" s="263" t="s">
        <v>191</v>
      </c>
      <c r="E22" s="398" t="s">
        <v>192</v>
      </c>
      <c r="F22" s="263" t="s">
        <v>193</v>
      </c>
      <c r="G22" s="411" t="s">
        <v>194</v>
      </c>
      <c r="H22" s="253"/>
      <c r="I22" s="253"/>
      <c r="J22" s="253"/>
      <c r="K22" s="206"/>
    </row>
    <row r="23" spans="1:11" ht="36.75" customHeight="1">
      <c r="A23" s="418"/>
      <c r="B23" s="397"/>
      <c r="C23" s="397"/>
      <c r="D23" s="263" t="s">
        <v>195</v>
      </c>
      <c r="E23" s="399"/>
      <c r="F23" s="263" t="s">
        <v>195</v>
      </c>
      <c r="G23" s="411"/>
      <c r="H23" s="253"/>
      <c r="I23" s="253"/>
      <c r="J23" s="253"/>
      <c r="K23" s="206"/>
    </row>
    <row r="24" spans="1:11" ht="18" customHeight="1" thickBot="1">
      <c r="A24" s="261"/>
      <c r="B24" s="262"/>
      <c r="C24" s="262"/>
      <c r="D24" s="400" t="s">
        <v>179</v>
      </c>
      <c r="E24" s="401"/>
      <c r="F24" s="401"/>
      <c r="G24" s="402"/>
      <c r="H24" s="253"/>
      <c r="I24" s="257"/>
      <c r="J24" s="258"/>
      <c r="K24" s="206"/>
    </row>
    <row r="25" spans="1:11" ht="15" customHeight="1">
      <c r="A25" s="264" t="s">
        <v>196</v>
      </c>
      <c r="B25" s="265" t="s">
        <v>68</v>
      </c>
      <c r="C25" s="265" t="s">
        <v>197</v>
      </c>
      <c r="D25" s="266">
        <v>141.601841809</v>
      </c>
      <c r="E25" s="267">
        <v>0.014477301964361398</v>
      </c>
      <c r="F25" s="268">
        <v>0.157897753</v>
      </c>
      <c r="G25" s="267">
        <v>0.033936188250445316</v>
      </c>
      <c r="H25" s="253"/>
      <c r="I25" s="257"/>
      <c r="J25" s="253"/>
      <c r="K25" s="206"/>
    </row>
    <row r="26" spans="1:11" ht="15" customHeight="1">
      <c r="A26" s="301"/>
      <c r="B26" s="260"/>
      <c r="C26" s="253"/>
      <c r="D26" s="253"/>
      <c r="E26" s="257"/>
      <c r="F26" s="253"/>
      <c r="G26" s="253"/>
      <c r="H26" s="253"/>
      <c r="I26" s="257"/>
      <c r="J26" s="253"/>
      <c r="K26" s="206"/>
    </row>
    <row r="27" spans="1:11" ht="15" customHeight="1">
      <c r="A27" s="201"/>
      <c r="B27" s="187"/>
      <c r="C27" s="187"/>
      <c r="D27" s="187"/>
      <c r="E27" s="187"/>
      <c r="F27" s="187"/>
      <c r="G27" s="187"/>
      <c r="H27" s="187"/>
      <c r="I27" s="187"/>
      <c r="J27" s="187"/>
      <c r="K27" s="188"/>
    </row>
    <row r="28" spans="1:11" ht="15" customHeight="1">
      <c r="A28" s="201" t="s">
        <v>180</v>
      </c>
      <c r="B28" s="187"/>
      <c r="C28" s="187"/>
      <c r="D28" s="187"/>
      <c r="E28" s="187"/>
      <c r="F28" s="187"/>
      <c r="G28" s="187"/>
      <c r="H28" s="187"/>
      <c r="I28" s="187"/>
      <c r="J28" s="187"/>
      <c r="K28" s="188"/>
    </row>
    <row r="29" spans="1:11" ht="15" customHeight="1" thickBot="1">
      <c r="A29" s="201"/>
      <c r="B29" s="187"/>
      <c r="C29" s="187"/>
      <c r="D29" s="187"/>
      <c r="E29" s="187"/>
      <c r="F29" s="187"/>
      <c r="G29" s="187"/>
      <c r="H29" s="187"/>
      <c r="I29" s="187"/>
      <c r="J29" s="187"/>
      <c r="K29" s="188"/>
    </row>
    <row r="30" spans="1:11" ht="15" customHeight="1">
      <c r="A30" s="409" t="s">
        <v>69</v>
      </c>
      <c r="B30" s="412" t="s">
        <v>70</v>
      </c>
      <c r="C30" s="403" t="s">
        <v>71</v>
      </c>
      <c r="D30" s="404"/>
      <c r="E30" s="404"/>
      <c r="F30" s="405"/>
      <c r="G30" s="403" t="s">
        <v>72</v>
      </c>
      <c r="H30" s="404"/>
      <c r="I30" s="404"/>
      <c r="J30" s="405"/>
      <c r="K30" s="188"/>
    </row>
    <row r="31" spans="1:11" ht="15" customHeight="1" thickBot="1">
      <c r="A31" s="410"/>
      <c r="B31" s="413"/>
      <c r="C31" s="400" t="s">
        <v>271</v>
      </c>
      <c r="D31" s="401"/>
      <c r="E31" s="401"/>
      <c r="F31" s="402"/>
      <c r="G31" s="400" t="s">
        <v>179</v>
      </c>
      <c r="H31" s="401"/>
      <c r="I31" s="401"/>
      <c r="J31" s="402"/>
      <c r="K31" s="188"/>
    </row>
    <row r="32" spans="1:11" ht="15" customHeight="1">
      <c r="A32" s="410"/>
      <c r="B32" s="414"/>
      <c r="C32" s="208" t="s">
        <v>73</v>
      </c>
      <c r="D32" s="209" t="s">
        <v>74</v>
      </c>
      <c r="E32" s="209" t="s">
        <v>181</v>
      </c>
      <c r="F32" s="210" t="s">
        <v>75</v>
      </c>
      <c r="G32" s="208" t="s">
        <v>73</v>
      </c>
      <c r="H32" s="209" t="s">
        <v>74</v>
      </c>
      <c r="I32" s="209" t="s">
        <v>181</v>
      </c>
      <c r="J32" s="210" t="s">
        <v>75</v>
      </c>
      <c r="K32" s="207"/>
    </row>
    <row r="33" spans="1:11" ht="15" customHeight="1">
      <c r="A33" s="211" t="s">
        <v>182</v>
      </c>
      <c r="B33" s="255" t="s">
        <v>187</v>
      </c>
      <c r="C33" s="212">
        <v>2570.9785756752312</v>
      </c>
      <c r="D33" s="273">
        <v>0.0674752427834334</v>
      </c>
      <c r="E33" s="213">
        <v>19.844994196631212</v>
      </c>
      <c r="F33" s="273">
        <v>0.814849843923559</v>
      </c>
      <c r="G33" s="212">
        <v>2052.3746147508546</v>
      </c>
      <c r="H33" s="273">
        <v>0.0661635579534974</v>
      </c>
      <c r="I33" s="213">
        <v>16.73012271803927</v>
      </c>
      <c r="J33" s="273">
        <v>0.836288991067092</v>
      </c>
      <c r="K33" s="206"/>
    </row>
    <row r="34" spans="1:11" ht="15" customHeight="1">
      <c r="A34" s="252"/>
      <c r="B34" s="80"/>
      <c r="C34" s="253"/>
      <c r="D34" s="254"/>
      <c r="E34" s="254"/>
      <c r="F34" s="253"/>
      <c r="G34" s="253"/>
      <c r="H34" s="254"/>
      <c r="I34" s="254"/>
      <c r="J34" s="253"/>
      <c r="K34" s="206"/>
    </row>
    <row r="35" spans="1:11" ht="15" customHeight="1">
      <c r="A35" s="201"/>
      <c r="B35" s="187"/>
      <c r="C35" s="187"/>
      <c r="D35" s="214"/>
      <c r="E35" s="214"/>
      <c r="F35" s="214"/>
      <c r="G35" s="214"/>
      <c r="H35" s="187"/>
      <c r="I35" s="187"/>
      <c r="J35" s="187"/>
      <c r="K35" s="188"/>
    </row>
    <row r="36" spans="1:11" ht="15" customHeight="1">
      <c r="A36" s="201" t="s">
        <v>183</v>
      </c>
      <c r="B36" s="187"/>
      <c r="C36" s="187"/>
      <c r="D36" s="187"/>
      <c r="E36" s="187"/>
      <c r="F36" s="187"/>
      <c r="G36" s="187"/>
      <c r="H36" s="187"/>
      <c r="I36" s="187"/>
      <c r="J36" s="187"/>
      <c r="K36" s="188"/>
    </row>
    <row r="37" spans="1:11" ht="15" customHeight="1">
      <c r="A37" s="201"/>
      <c r="B37" s="187"/>
      <c r="C37" s="187"/>
      <c r="D37" s="187"/>
      <c r="E37" s="187"/>
      <c r="F37" s="187"/>
      <c r="G37" s="187"/>
      <c r="H37" s="187"/>
      <c r="I37" s="187"/>
      <c r="J37" s="187"/>
      <c r="K37" s="188"/>
    </row>
    <row r="38" spans="1:11" ht="15" customHeight="1">
      <c r="A38" s="309" t="s">
        <v>53</v>
      </c>
      <c r="B38" s="310" t="s">
        <v>76</v>
      </c>
      <c r="C38" s="310" t="s">
        <v>77</v>
      </c>
      <c r="D38" s="314" t="s">
        <v>78</v>
      </c>
      <c r="E38" s="310" t="s">
        <v>79</v>
      </c>
      <c r="F38" s="187"/>
      <c r="G38" s="187"/>
      <c r="H38" s="187"/>
      <c r="I38" s="187"/>
      <c r="J38" s="187"/>
      <c r="K38" s="188"/>
    </row>
    <row r="39" spans="1:11" ht="15" customHeight="1">
      <c r="A39" s="311" t="s">
        <v>129</v>
      </c>
      <c r="B39" s="312" t="s">
        <v>209</v>
      </c>
      <c r="C39" s="312" t="s">
        <v>187</v>
      </c>
      <c r="D39" s="312" t="s">
        <v>229</v>
      </c>
      <c r="E39" s="313">
        <v>14134.100000000002</v>
      </c>
      <c r="F39" s="187"/>
      <c r="G39" s="187"/>
      <c r="H39" s="215"/>
      <c r="I39" s="216"/>
      <c r="J39" s="187"/>
      <c r="K39" s="188"/>
    </row>
    <row r="40" spans="1:11" ht="15" customHeight="1">
      <c r="A40" s="311" t="s">
        <v>121</v>
      </c>
      <c r="B40" s="312" t="s">
        <v>209</v>
      </c>
      <c r="C40" s="312" t="s">
        <v>187</v>
      </c>
      <c r="D40" s="312" t="s">
        <v>229</v>
      </c>
      <c r="E40" s="313">
        <v>171822.93999999997</v>
      </c>
      <c r="F40" s="187"/>
      <c r="G40" s="187"/>
      <c r="H40" s="216"/>
      <c r="I40" s="216"/>
      <c r="J40" s="187"/>
      <c r="K40" s="188"/>
    </row>
    <row r="41" spans="1:11" ht="15" customHeight="1">
      <c r="A41" s="311" t="s">
        <v>122</v>
      </c>
      <c r="B41" s="312" t="s">
        <v>209</v>
      </c>
      <c r="C41" s="312" t="s">
        <v>187</v>
      </c>
      <c r="D41" s="312" t="s">
        <v>229</v>
      </c>
      <c r="E41" s="313">
        <v>27968.460000000003</v>
      </c>
      <c r="F41" s="187"/>
      <c r="G41" s="187"/>
      <c r="H41" s="216"/>
      <c r="I41" s="216"/>
      <c r="J41" s="187"/>
      <c r="K41" s="188"/>
    </row>
    <row r="42" spans="1:11" ht="15" customHeight="1">
      <c r="A42" s="311" t="s">
        <v>123</v>
      </c>
      <c r="B42" s="312" t="s">
        <v>209</v>
      </c>
      <c r="C42" s="312" t="s">
        <v>187</v>
      </c>
      <c r="D42" s="312" t="s">
        <v>229</v>
      </c>
      <c r="E42" s="313">
        <v>465.27</v>
      </c>
      <c r="F42" s="187"/>
      <c r="G42" s="187"/>
      <c r="H42" s="216"/>
      <c r="I42" s="216"/>
      <c r="J42" s="187"/>
      <c r="K42" s="188"/>
    </row>
    <row r="43" spans="1:11" ht="15" customHeight="1">
      <c r="A43" s="311" t="s">
        <v>130</v>
      </c>
      <c r="B43" s="312" t="s">
        <v>209</v>
      </c>
      <c r="C43" s="312" t="s">
        <v>187</v>
      </c>
      <c r="D43" s="312" t="s">
        <v>229</v>
      </c>
      <c r="E43" s="313">
        <v>553.23</v>
      </c>
      <c r="F43" s="187"/>
      <c r="G43" s="187"/>
      <c r="H43" s="216"/>
      <c r="I43" s="216"/>
      <c r="J43" s="187"/>
      <c r="K43" s="188"/>
    </row>
    <row r="44" spans="1:11" ht="15" customHeight="1">
      <c r="A44" s="311" t="s">
        <v>131</v>
      </c>
      <c r="B44" s="312" t="s">
        <v>209</v>
      </c>
      <c r="C44" s="312" t="s">
        <v>187</v>
      </c>
      <c r="D44" s="312" t="s">
        <v>229</v>
      </c>
      <c r="E44" s="313">
        <v>6730.869999999999</v>
      </c>
      <c r="F44" s="187"/>
      <c r="G44" s="187"/>
      <c r="H44" s="216"/>
      <c r="I44" s="216"/>
      <c r="J44" s="187"/>
      <c r="K44" s="188"/>
    </row>
    <row r="45" spans="1:11" ht="15" customHeight="1">
      <c r="A45" s="311" t="s">
        <v>132</v>
      </c>
      <c r="B45" s="312" t="s">
        <v>209</v>
      </c>
      <c r="C45" s="312" t="s">
        <v>187</v>
      </c>
      <c r="D45" s="312" t="s">
        <v>229</v>
      </c>
      <c r="E45" s="313">
        <v>1438.9499999999998</v>
      </c>
      <c r="F45" s="187"/>
      <c r="G45" s="187"/>
      <c r="H45" s="216"/>
      <c r="I45" s="216"/>
      <c r="J45" s="187"/>
      <c r="K45" s="188"/>
    </row>
    <row r="46" spans="1:11" ht="15" customHeight="1">
      <c r="A46" s="311" t="s">
        <v>133</v>
      </c>
      <c r="B46" s="312" t="s">
        <v>209</v>
      </c>
      <c r="C46" s="312" t="s">
        <v>187</v>
      </c>
      <c r="D46" s="312" t="s">
        <v>229</v>
      </c>
      <c r="E46" s="313">
        <v>1334.03</v>
      </c>
      <c r="F46" s="187"/>
      <c r="G46" s="187"/>
      <c r="H46" s="216"/>
      <c r="I46" s="216"/>
      <c r="J46" s="187"/>
      <c r="K46" s="188"/>
    </row>
    <row r="47" spans="1:11" ht="15" customHeight="1">
      <c r="A47" s="311" t="s">
        <v>134</v>
      </c>
      <c r="B47" s="312" t="s">
        <v>209</v>
      </c>
      <c r="C47" s="312" t="s">
        <v>187</v>
      </c>
      <c r="D47" s="312" t="s">
        <v>229</v>
      </c>
      <c r="E47" s="313">
        <v>389.55999999999995</v>
      </c>
      <c r="F47" s="187"/>
      <c r="G47" s="187"/>
      <c r="H47" s="216"/>
      <c r="I47" s="216"/>
      <c r="J47" s="187"/>
      <c r="K47" s="188"/>
    </row>
    <row r="48" spans="1:11" ht="15" customHeight="1">
      <c r="A48" s="311" t="s">
        <v>135</v>
      </c>
      <c r="B48" s="312" t="s">
        <v>209</v>
      </c>
      <c r="C48" s="312" t="s">
        <v>187</v>
      </c>
      <c r="D48" s="312" t="s">
        <v>229</v>
      </c>
      <c r="E48" s="313">
        <v>1327.0400000000002</v>
      </c>
      <c r="F48" s="187"/>
      <c r="G48" s="187"/>
      <c r="H48" s="216"/>
      <c r="I48" s="216"/>
      <c r="J48" s="187"/>
      <c r="K48" s="188"/>
    </row>
    <row r="49" spans="1:11" ht="15" customHeight="1">
      <c r="A49" s="311" t="s">
        <v>210</v>
      </c>
      <c r="B49" s="312" t="s">
        <v>209</v>
      </c>
      <c r="C49" s="312" t="s">
        <v>187</v>
      </c>
      <c r="D49" s="312" t="s">
        <v>229</v>
      </c>
      <c r="E49" s="313">
        <v>2862.0499999999997</v>
      </c>
      <c r="F49" s="187"/>
      <c r="G49" s="187"/>
      <c r="H49" s="216"/>
      <c r="I49" s="216"/>
      <c r="J49" s="187"/>
      <c r="K49" s="188"/>
    </row>
    <row r="50" spans="1:11" ht="15" customHeight="1">
      <c r="A50" s="311" t="s">
        <v>136</v>
      </c>
      <c r="B50" s="312" t="s">
        <v>209</v>
      </c>
      <c r="C50" s="312" t="s">
        <v>187</v>
      </c>
      <c r="D50" s="312" t="s">
        <v>229</v>
      </c>
      <c r="E50" s="313">
        <v>486.68</v>
      </c>
      <c r="F50" s="187"/>
      <c r="G50" s="187"/>
      <c r="H50" s="216"/>
      <c r="I50" s="216"/>
      <c r="J50" s="187"/>
      <c r="K50" s="188"/>
    </row>
    <row r="51" spans="1:11" ht="15" customHeight="1">
      <c r="A51" s="311" t="s">
        <v>125</v>
      </c>
      <c r="B51" s="312" t="s">
        <v>209</v>
      </c>
      <c r="C51" s="312" t="s">
        <v>187</v>
      </c>
      <c r="D51" s="312" t="s">
        <v>229</v>
      </c>
      <c r="E51" s="313">
        <v>546.26</v>
      </c>
      <c r="F51" s="187"/>
      <c r="G51" s="187"/>
      <c r="H51" s="216"/>
      <c r="I51" s="216"/>
      <c r="J51" s="187"/>
      <c r="K51" s="188"/>
    </row>
    <row r="52" spans="1:11" ht="15" customHeight="1">
      <c r="A52" s="311" t="s">
        <v>126</v>
      </c>
      <c r="B52" s="312" t="s">
        <v>209</v>
      </c>
      <c r="C52" s="312" t="s">
        <v>187</v>
      </c>
      <c r="D52" s="312" t="s">
        <v>229</v>
      </c>
      <c r="E52" s="313">
        <v>116</v>
      </c>
      <c r="F52" s="187"/>
      <c r="G52" s="187"/>
      <c r="H52" s="216"/>
      <c r="I52" s="216"/>
      <c r="J52" s="187"/>
      <c r="K52" s="188"/>
    </row>
    <row r="53" spans="1:11" ht="15" customHeight="1">
      <c r="A53" s="311" t="s">
        <v>127</v>
      </c>
      <c r="B53" s="312" t="s">
        <v>209</v>
      </c>
      <c r="C53" s="312" t="s">
        <v>187</v>
      </c>
      <c r="D53" s="312" t="s">
        <v>229</v>
      </c>
      <c r="E53" s="313">
        <v>2997.5</v>
      </c>
      <c r="F53" s="187"/>
      <c r="G53" s="187"/>
      <c r="H53" s="216"/>
      <c r="I53" s="216"/>
      <c r="J53" s="187"/>
      <c r="K53" s="188"/>
    </row>
    <row r="54" spans="1:11" ht="15" customHeight="1">
      <c r="A54" s="311" t="s">
        <v>152</v>
      </c>
      <c r="B54" s="312" t="s">
        <v>209</v>
      </c>
      <c r="C54" s="312" t="s">
        <v>187</v>
      </c>
      <c r="D54" s="312" t="s">
        <v>229</v>
      </c>
      <c r="E54" s="313">
        <v>1692.75</v>
      </c>
      <c r="F54" s="187"/>
      <c r="G54" s="187"/>
      <c r="H54" s="216"/>
      <c r="I54" s="216"/>
      <c r="J54" s="187"/>
      <c r="K54" s="188"/>
    </row>
    <row r="55" spans="1:11" ht="15" customHeight="1">
      <c r="A55" s="311" t="s">
        <v>153</v>
      </c>
      <c r="B55" s="312" t="s">
        <v>209</v>
      </c>
      <c r="C55" s="312" t="s">
        <v>187</v>
      </c>
      <c r="D55" s="312" t="s">
        <v>229</v>
      </c>
      <c r="E55" s="313">
        <v>118</v>
      </c>
      <c r="F55" s="187"/>
      <c r="G55" s="187"/>
      <c r="H55" s="216"/>
      <c r="I55" s="216"/>
      <c r="J55" s="187"/>
      <c r="K55" s="188"/>
    </row>
    <row r="56" spans="1:11" ht="15" customHeight="1">
      <c r="A56" s="311" t="s">
        <v>154</v>
      </c>
      <c r="B56" s="312" t="s">
        <v>209</v>
      </c>
      <c r="C56" s="312" t="s">
        <v>187</v>
      </c>
      <c r="D56" s="312" t="s">
        <v>229</v>
      </c>
      <c r="E56" s="313">
        <v>439</v>
      </c>
      <c r="F56" s="187"/>
      <c r="G56" s="187"/>
      <c r="H56" s="216"/>
      <c r="I56" s="216"/>
      <c r="J56" s="187"/>
      <c r="K56" s="188"/>
    </row>
    <row r="57" spans="1:11" ht="15" customHeight="1">
      <c r="A57" s="311" t="s">
        <v>170</v>
      </c>
      <c r="B57" s="312" t="s">
        <v>209</v>
      </c>
      <c r="C57" s="312" t="s">
        <v>187</v>
      </c>
      <c r="D57" s="312" t="s">
        <v>229</v>
      </c>
      <c r="E57" s="313">
        <v>592</v>
      </c>
      <c r="F57" s="187"/>
      <c r="G57" s="187"/>
      <c r="H57" s="216"/>
      <c r="I57" s="216"/>
      <c r="J57" s="187"/>
      <c r="K57" s="188"/>
    </row>
    <row r="58" spans="1:11" ht="15" customHeight="1">
      <c r="A58" s="311" t="s">
        <v>277</v>
      </c>
      <c r="B58" s="312" t="s">
        <v>209</v>
      </c>
      <c r="C58" s="312" t="s">
        <v>187</v>
      </c>
      <c r="D58" s="312" t="s">
        <v>229</v>
      </c>
      <c r="E58" s="313">
        <v>362</v>
      </c>
      <c r="F58" s="187"/>
      <c r="G58" s="187"/>
      <c r="H58" s="216"/>
      <c r="I58" s="216"/>
      <c r="J58" s="187"/>
      <c r="K58" s="188"/>
    </row>
    <row r="59" spans="1:11" ht="15" customHeight="1">
      <c r="A59" s="201"/>
      <c r="B59" s="187"/>
      <c r="C59" s="187"/>
      <c r="D59" s="187"/>
      <c r="E59" s="187"/>
      <c r="F59" s="187"/>
      <c r="G59" s="187"/>
      <c r="H59" s="187"/>
      <c r="I59" s="187"/>
      <c r="J59" s="187"/>
      <c r="K59" s="188"/>
    </row>
    <row r="60" spans="1:11" ht="15" customHeight="1">
      <c r="A60" s="421" t="s">
        <v>80</v>
      </c>
      <c r="B60" s="422"/>
      <c r="C60" s="422"/>
      <c r="D60" s="187"/>
      <c r="E60" s="187"/>
      <c r="F60" s="187"/>
      <c r="G60" s="187"/>
      <c r="H60" s="187"/>
      <c r="I60" s="187"/>
      <c r="J60" s="187"/>
      <c r="K60" s="188"/>
    </row>
    <row r="61" spans="1:11" ht="15" customHeight="1">
      <c r="A61" s="217" t="s">
        <v>81</v>
      </c>
      <c r="B61" s="218"/>
      <c r="C61" s="218"/>
      <c r="D61" s="187"/>
      <c r="E61" s="187"/>
      <c r="F61" s="187"/>
      <c r="G61" s="187"/>
      <c r="H61" s="187"/>
      <c r="I61" s="187"/>
      <c r="J61" s="187"/>
      <c r="K61" s="188"/>
    </row>
    <row r="62" spans="1:11" ht="15" customHeight="1">
      <c r="A62" s="217" t="s">
        <v>82</v>
      </c>
      <c r="B62" s="218"/>
      <c r="C62" s="218"/>
      <c r="D62" s="187"/>
      <c r="E62" s="187"/>
      <c r="F62" s="187"/>
      <c r="G62" s="187"/>
      <c r="H62" s="187"/>
      <c r="I62" s="187"/>
      <c r="J62" s="187"/>
      <c r="K62" s="188"/>
    </row>
    <row r="63" spans="1:11" ht="15" customHeight="1">
      <c r="A63" s="217" t="s">
        <v>83</v>
      </c>
      <c r="B63" s="218"/>
      <c r="C63" s="219"/>
      <c r="D63" s="187"/>
      <c r="E63" s="187"/>
      <c r="F63" s="187"/>
      <c r="G63" s="187"/>
      <c r="H63" s="187"/>
      <c r="I63" s="187"/>
      <c r="J63" s="187"/>
      <c r="K63" s="188"/>
    </row>
    <row r="64" spans="1:11" ht="15" customHeight="1">
      <c r="A64" s="201"/>
      <c r="B64" s="187"/>
      <c r="C64" s="187"/>
      <c r="D64" s="187"/>
      <c r="E64" s="187"/>
      <c r="F64" s="187"/>
      <c r="G64" s="187"/>
      <c r="H64" s="187"/>
      <c r="I64" s="187"/>
      <c r="J64" s="187"/>
      <c r="K64" s="188"/>
    </row>
    <row r="65" spans="1:11" ht="15" customHeight="1">
      <c r="A65" s="419" t="s">
        <v>272</v>
      </c>
      <c r="B65" s="420"/>
      <c r="C65" s="420"/>
      <c r="D65" s="420"/>
      <c r="E65" s="420"/>
      <c r="F65" s="420"/>
      <c r="G65" s="420"/>
      <c r="H65" s="420"/>
      <c r="I65" s="193"/>
      <c r="J65" s="187"/>
      <c r="K65" s="188"/>
    </row>
    <row r="66" spans="1:11" ht="15" customHeight="1">
      <c r="A66" s="419"/>
      <c r="B66" s="420"/>
      <c r="C66" s="420"/>
      <c r="D66" s="420"/>
      <c r="E66" s="420"/>
      <c r="F66" s="420"/>
      <c r="G66" s="420"/>
      <c r="H66" s="420"/>
      <c r="I66" s="193"/>
      <c r="J66" s="187"/>
      <c r="K66" s="188"/>
    </row>
    <row r="67" spans="1:11" ht="15" customHeight="1" thickBot="1">
      <c r="A67" s="220"/>
      <c r="B67" s="221"/>
      <c r="C67" s="221"/>
      <c r="D67" s="221"/>
      <c r="E67" s="221"/>
      <c r="F67" s="222"/>
      <c r="G67" s="222"/>
      <c r="H67" s="221"/>
      <c r="I67" s="221"/>
      <c r="J67" s="221"/>
      <c r="K67" s="188"/>
    </row>
    <row r="68" spans="1:13" s="289" customFormat="1" ht="42" customHeight="1">
      <c r="A68" s="286" t="s">
        <v>84</v>
      </c>
      <c r="B68" s="285" t="s">
        <v>85</v>
      </c>
      <c r="C68" s="286" t="s">
        <v>228</v>
      </c>
      <c r="D68" s="286" t="s">
        <v>280</v>
      </c>
      <c r="E68" s="285" t="s">
        <v>281</v>
      </c>
      <c r="F68" s="224"/>
      <c r="G68" s="224"/>
      <c r="H68" s="224"/>
      <c r="I68" s="224"/>
      <c r="J68" s="224"/>
      <c r="K68" s="302"/>
      <c r="L68" s="288"/>
      <c r="M68" s="288"/>
    </row>
    <row r="69" spans="1:13" s="289" customFormat="1" ht="16.5" customHeight="1" thickBot="1">
      <c r="A69" s="290"/>
      <c r="B69" s="291"/>
      <c r="C69" s="290"/>
      <c r="D69" s="292" t="s">
        <v>86</v>
      </c>
      <c r="E69" s="293" t="s">
        <v>86</v>
      </c>
      <c r="F69" s="224"/>
      <c r="G69" s="224"/>
      <c r="H69" s="224"/>
      <c r="I69" s="224"/>
      <c r="J69" s="224"/>
      <c r="K69" s="302"/>
      <c r="L69" s="288"/>
      <c r="M69" s="288"/>
    </row>
    <row r="70" spans="1:13" s="289" customFormat="1" ht="15" customHeight="1">
      <c r="A70" s="287"/>
      <c r="B70" s="287"/>
      <c r="C70" s="294"/>
      <c r="D70" s="295"/>
      <c r="E70" s="296"/>
      <c r="F70" s="224"/>
      <c r="G70" s="224"/>
      <c r="H70" s="224"/>
      <c r="I70" s="224"/>
      <c r="J70" s="224"/>
      <c r="K70" s="302"/>
      <c r="L70" s="288"/>
      <c r="M70" s="288"/>
    </row>
    <row r="71" spans="1:13" s="289" customFormat="1" ht="15" customHeight="1">
      <c r="A71" s="364" t="s">
        <v>209</v>
      </c>
      <c r="B71" s="365" t="s">
        <v>126</v>
      </c>
      <c r="C71" s="365" t="s">
        <v>210</v>
      </c>
      <c r="D71" s="366">
        <v>143.020545</v>
      </c>
      <c r="E71" s="367">
        <v>81.75</v>
      </c>
      <c r="F71" s="224"/>
      <c r="G71" s="224"/>
      <c r="H71" s="224"/>
      <c r="I71" s="224"/>
      <c r="J71" s="224"/>
      <c r="K71" s="302"/>
      <c r="L71" s="288"/>
      <c r="M71" s="288"/>
    </row>
    <row r="72" spans="1:13" s="289" customFormat="1" ht="15" customHeight="1">
      <c r="A72" s="364"/>
      <c r="B72" s="365"/>
      <c r="C72" s="365" t="s">
        <v>127</v>
      </c>
      <c r="D72" s="366">
        <v>1482.0972</v>
      </c>
      <c r="E72" s="367">
        <v>103.2553</v>
      </c>
      <c r="F72" s="224"/>
      <c r="G72" s="224"/>
      <c r="H72" s="224"/>
      <c r="I72" s="224"/>
      <c r="J72" s="224"/>
      <c r="K72" s="302"/>
      <c r="L72" s="288"/>
      <c r="M72" s="288"/>
    </row>
    <row r="73" spans="1:13" s="289" customFormat="1" ht="15" customHeight="1">
      <c r="A73" s="364"/>
      <c r="B73" s="365"/>
      <c r="C73" s="365" t="s">
        <v>154</v>
      </c>
      <c r="D73" s="366">
        <v>1076.2152999999998</v>
      </c>
      <c r="E73" s="367">
        <v>1012.943</v>
      </c>
      <c r="F73" s="224"/>
      <c r="G73" s="224"/>
      <c r="H73" s="224"/>
      <c r="I73" s="224"/>
      <c r="J73" s="224"/>
      <c r="K73" s="302"/>
      <c r="L73" s="288"/>
      <c r="M73" s="288"/>
    </row>
    <row r="74" spans="1:13" s="289" customFormat="1" ht="15" customHeight="1">
      <c r="A74" s="364"/>
      <c r="B74" s="365"/>
      <c r="C74" s="365" t="s">
        <v>122</v>
      </c>
      <c r="D74" s="366">
        <v>636.84645</v>
      </c>
      <c r="E74" s="367">
        <v>1977.3162</v>
      </c>
      <c r="F74" s="224"/>
      <c r="G74" s="224"/>
      <c r="H74" s="224"/>
      <c r="I74" s="224"/>
      <c r="J74" s="224"/>
      <c r="K74" s="302"/>
      <c r="L74" s="288"/>
      <c r="M74" s="288"/>
    </row>
    <row r="75" spans="1:13" s="289" customFormat="1" ht="15" customHeight="1">
      <c r="A75" s="364"/>
      <c r="B75" s="365"/>
      <c r="C75" s="365" t="s">
        <v>142</v>
      </c>
      <c r="D75" s="366">
        <v>167.321775</v>
      </c>
      <c r="E75" s="367">
        <v>163.5</v>
      </c>
      <c r="F75" s="224"/>
      <c r="G75" s="224"/>
      <c r="H75" s="224"/>
      <c r="I75" s="224"/>
      <c r="J75" s="224"/>
      <c r="K75" s="302"/>
      <c r="L75" s="288"/>
      <c r="M75" s="288"/>
    </row>
    <row r="76" spans="1:13" s="289" customFormat="1" ht="15" customHeight="1">
      <c r="A76" s="364"/>
      <c r="B76" s="365"/>
      <c r="C76" s="365" t="s">
        <v>121</v>
      </c>
      <c r="D76" s="366">
        <v>1273.38795</v>
      </c>
      <c r="E76" s="367">
        <v>1226.25</v>
      </c>
      <c r="F76" s="224"/>
      <c r="G76" s="224"/>
      <c r="H76" s="224"/>
      <c r="I76" s="224"/>
      <c r="J76" s="224"/>
      <c r="K76" s="302"/>
      <c r="L76" s="288"/>
      <c r="M76" s="288"/>
    </row>
    <row r="77" spans="1:13" s="289" customFormat="1" ht="15" customHeight="1">
      <c r="A77" s="364"/>
      <c r="B77" s="365"/>
      <c r="C77" s="365" t="s">
        <v>126</v>
      </c>
      <c r="D77" s="366">
        <v>1000</v>
      </c>
      <c r="E77" s="367">
        <v>0</v>
      </c>
      <c r="F77" s="224"/>
      <c r="G77" s="224"/>
      <c r="H77" s="224"/>
      <c r="I77" s="224"/>
      <c r="J77" s="224"/>
      <c r="K77" s="302"/>
      <c r="L77" s="288"/>
      <c r="M77" s="288"/>
    </row>
    <row r="78" spans="1:13" s="289" customFormat="1" ht="15" customHeight="1">
      <c r="A78" s="364"/>
      <c r="B78" s="365"/>
      <c r="C78" s="365"/>
      <c r="D78" s="366"/>
      <c r="E78" s="367"/>
      <c r="F78" s="224"/>
      <c r="G78" s="224"/>
      <c r="H78" s="224"/>
      <c r="I78" s="224"/>
      <c r="J78" s="224"/>
      <c r="K78" s="302"/>
      <c r="L78" s="288"/>
      <c r="M78" s="288"/>
    </row>
    <row r="79" spans="1:13" s="289" customFormat="1" ht="15" customHeight="1">
      <c r="A79" s="364" t="s">
        <v>282</v>
      </c>
      <c r="B79" s="365" t="s">
        <v>131</v>
      </c>
      <c r="C79" s="365" t="s">
        <v>125</v>
      </c>
      <c r="D79" s="366">
        <v>512.051</v>
      </c>
      <c r="E79" s="367">
        <v>0</v>
      </c>
      <c r="F79" s="224"/>
      <c r="G79" s="224"/>
      <c r="H79" s="224"/>
      <c r="I79" s="224"/>
      <c r="J79" s="224"/>
      <c r="K79" s="302"/>
      <c r="L79" s="288"/>
      <c r="M79" s="288"/>
    </row>
    <row r="80" spans="1:13" s="289" customFormat="1" ht="15" customHeight="1">
      <c r="A80" s="364"/>
      <c r="B80" s="365"/>
      <c r="C80" s="365" t="s">
        <v>127</v>
      </c>
      <c r="D80" s="366">
        <v>3063.8742131999998</v>
      </c>
      <c r="E80" s="367">
        <v>1118.799124</v>
      </c>
      <c r="F80" s="224"/>
      <c r="G80" s="224"/>
      <c r="H80" s="224"/>
      <c r="I80" s="224"/>
      <c r="J80" s="224"/>
      <c r="K80" s="302"/>
      <c r="L80" s="288"/>
      <c r="M80" s="288"/>
    </row>
    <row r="81" spans="1:13" s="289" customFormat="1" ht="15" customHeight="1">
      <c r="A81" s="364"/>
      <c r="B81" s="365"/>
      <c r="C81" s="365" t="s">
        <v>141</v>
      </c>
      <c r="D81" s="366">
        <v>458.217711</v>
      </c>
      <c r="E81" s="367">
        <v>279.699781</v>
      </c>
      <c r="F81" s="224"/>
      <c r="G81" s="224"/>
      <c r="H81" s="224"/>
      <c r="I81" s="224"/>
      <c r="J81" s="224"/>
      <c r="K81" s="302"/>
      <c r="L81" s="288"/>
      <c r="M81" s="288"/>
    </row>
    <row r="82" spans="1:13" s="289" customFormat="1" ht="15" customHeight="1">
      <c r="A82" s="364"/>
      <c r="B82" s="365"/>
      <c r="C82" s="365" t="s">
        <v>154</v>
      </c>
      <c r="D82" s="366">
        <v>2741.2688908000005</v>
      </c>
      <c r="E82" s="367">
        <v>117.54971300000001</v>
      </c>
      <c r="F82" s="224"/>
      <c r="G82" s="224"/>
      <c r="H82" s="224"/>
      <c r="I82" s="224"/>
      <c r="J82" s="224"/>
      <c r="K82" s="302"/>
      <c r="L82" s="288"/>
      <c r="M82" s="288"/>
    </row>
    <row r="83" spans="1:13" s="289" customFormat="1" ht="15" customHeight="1">
      <c r="A83" s="364"/>
      <c r="B83" s="365"/>
      <c r="C83" s="365" t="s">
        <v>122</v>
      </c>
      <c r="D83" s="366">
        <v>1032.457942</v>
      </c>
      <c r="E83" s="367">
        <v>559.399562</v>
      </c>
      <c r="F83" s="224"/>
      <c r="G83" s="224"/>
      <c r="H83" s="224"/>
      <c r="I83" s="224"/>
      <c r="J83" s="224"/>
      <c r="K83" s="302"/>
      <c r="L83" s="288"/>
      <c r="M83" s="288"/>
    </row>
    <row r="84" spans="1:13" s="289" customFormat="1" ht="15" customHeight="1">
      <c r="A84" s="364"/>
      <c r="B84" s="365"/>
      <c r="C84" s="365" t="s">
        <v>169</v>
      </c>
      <c r="D84" s="366">
        <v>1329.9886199999999</v>
      </c>
      <c r="E84" s="367">
        <v>1048.874562</v>
      </c>
      <c r="F84" s="224"/>
      <c r="G84" s="224"/>
      <c r="H84" s="224"/>
      <c r="I84" s="224"/>
      <c r="J84" s="224"/>
      <c r="K84" s="302"/>
      <c r="L84" s="288"/>
      <c r="M84" s="288"/>
    </row>
    <row r="85" spans="1:13" s="289" customFormat="1" ht="15" customHeight="1">
      <c r="A85" s="364"/>
      <c r="B85" s="365"/>
      <c r="C85" s="365" t="s">
        <v>133</v>
      </c>
      <c r="D85" s="366">
        <v>24.70073</v>
      </c>
      <c r="E85" s="367">
        <v>76.916405</v>
      </c>
      <c r="F85" s="224"/>
      <c r="G85" s="224"/>
      <c r="H85" s="224"/>
      <c r="I85" s="224"/>
      <c r="J85" s="224"/>
      <c r="K85" s="302"/>
      <c r="L85" s="288"/>
      <c r="M85" s="288"/>
    </row>
    <row r="86" spans="1:13" s="289" customFormat="1" ht="15" customHeight="1">
      <c r="A86" s="364"/>
      <c r="B86" s="365"/>
      <c r="C86" s="365" t="s">
        <v>131</v>
      </c>
      <c r="D86" s="366">
        <v>24925.05</v>
      </c>
      <c r="E86" s="367">
        <v>24925.05</v>
      </c>
      <c r="F86" s="224"/>
      <c r="G86" s="224"/>
      <c r="H86" s="224"/>
      <c r="I86" s="224"/>
      <c r="J86" s="224"/>
      <c r="K86" s="302"/>
      <c r="L86" s="288"/>
      <c r="M86" s="288"/>
    </row>
    <row r="87" spans="1:13" s="289" customFormat="1" ht="15" customHeight="1">
      <c r="A87" s="364"/>
      <c r="B87" s="365"/>
      <c r="C87" s="365" t="s">
        <v>121</v>
      </c>
      <c r="D87" s="366">
        <v>2082.6074675</v>
      </c>
      <c r="E87" s="367">
        <v>1328.574343</v>
      </c>
      <c r="F87" s="224"/>
      <c r="G87" s="224"/>
      <c r="H87" s="224"/>
      <c r="I87" s="224"/>
      <c r="J87" s="224"/>
      <c r="K87" s="302"/>
      <c r="L87" s="288"/>
      <c r="M87" s="288"/>
    </row>
    <row r="88" spans="1:13" s="289" customFormat="1" ht="15" customHeight="1">
      <c r="A88" s="364"/>
      <c r="B88" s="365"/>
      <c r="C88" s="365"/>
      <c r="D88" s="366"/>
      <c r="E88" s="367"/>
      <c r="F88" s="224"/>
      <c r="G88" s="224"/>
      <c r="H88" s="224"/>
      <c r="I88" s="224"/>
      <c r="J88" s="224"/>
      <c r="K88" s="302"/>
      <c r="L88" s="288"/>
      <c r="M88" s="288"/>
    </row>
    <row r="89" spans="1:13" s="289" customFormat="1" ht="15" customHeight="1">
      <c r="A89" s="364" t="s">
        <v>283</v>
      </c>
      <c r="B89" s="365" t="s">
        <v>131</v>
      </c>
      <c r="C89" s="365" t="s">
        <v>276</v>
      </c>
      <c r="D89" s="366">
        <v>1043.81685</v>
      </c>
      <c r="E89" s="367">
        <v>1035.045</v>
      </c>
      <c r="F89" s="224"/>
      <c r="G89" s="224"/>
      <c r="H89" s="224"/>
      <c r="I89" s="224"/>
      <c r="J89" s="224"/>
      <c r="K89" s="302"/>
      <c r="L89" s="288"/>
      <c r="M89" s="288"/>
    </row>
    <row r="90" spans="1:13" s="289" customFormat="1" ht="15" customHeight="1">
      <c r="A90" s="364"/>
      <c r="B90" s="365"/>
      <c r="C90" s="365" t="s">
        <v>123</v>
      </c>
      <c r="D90" s="366">
        <v>12.148299999999999</v>
      </c>
      <c r="E90" s="367">
        <v>0</v>
      </c>
      <c r="F90" s="224"/>
      <c r="G90" s="224"/>
      <c r="H90" s="224"/>
      <c r="I90" s="224"/>
      <c r="J90" s="224"/>
      <c r="K90" s="302"/>
      <c r="L90" s="288"/>
      <c r="M90" s="288"/>
    </row>
    <row r="91" spans="1:13" s="289" customFormat="1" ht="15" customHeight="1">
      <c r="A91" s="364"/>
      <c r="B91" s="365"/>
      <c r="C91" s="365" t="s">
        <v>127</v>
      </c>
      <c r="D91" s="366">
        <v>961.015775</v>
      </c>
      <c r="E91" s="367">
        <v>1217.7</v>
      </c>
      <c r="F91" s="224"/>
      <c r="G91" s="224"/>
      <c r="H91" s="224"/>
      <c r="I91" s="224"/>
      <c r="J91" s="224"/>
      <c r="K91" s="302"/>
      <c r="L91" s="288"/>
      <c r="M91" s="288"/>
    </row>
    <row r="92" spans="1:13" s="289" customFormat="1" ht="15" customHeight="1">
      <c r="A92" s="364"/>
      <c r="B92" s="365"/>
      <c r="C92" s="365" t="s">
        <v>122</v>
      </c>
      <c r="D92" s="366">
        <v>615.025</v>
      </c>
      <c r="E92" s="367">
        <v>0</v>
      </c>
      <c r="F92" s="224"/>
      <c r="G92" s="224"/>
      <c r="H92" s="224"/>
      <c r="I92" s="224"/>
      <c r="J92" s="224"/>
      <c r="K92" s="302"/>
      <c r="L92" s="288"/>
      <c r="M92" s="288"/>
    </row>
    <row r="93" spans="1:13" s="289" customFormat="1" ht="15" customHeight="1">
      <c r="A93" s="364"/>
      <c r="B93" s="365"/>
      <c r="C93" s="365" t="s">
        <v>169</v>
      </c>
      <c r="D93" s="366">
        <v>1009.7451000000001</v>
      </c>
      <c r="E93" s="367">
        <v>1319.175</v>
      </c>
      <c r="F93" s="224"/>
      <c r="G93" s="224"/>
      <c r="H93" s="224"/>
      <c r="I93" s="224"/>
      <c r="J93" s="224"/>
      <c r="K93" s="302"/>
      <c r="L93" s="288"/>
      <c r="M93" s="288"/>
    </row>
    <row r="94" spans="1:13" s="289" customFormat="1" ht="15" customHeight="1">
      <c r="A94" s="364"/>
      <c r="B94" s="365"/>
      <c r="C94" s="365" t="s">
        <v>133</v>
      </c>
      <c r="D94" s="366">
        <v>64.11925</v>
      </c>
      <c r="E94" s="367">
        <v>0</v>
      </c>
      <c r="F94" s="224"/>
      <c r="G94" s="224"/>
      <c r="H94" s="224"/>
      <c r="I94" s="224"/>
      <c r="J94" s="224"/>
      <c r="K94" s="302"/>
      <c r="L94" s="288"/>
      <c r="M94" s="288"/>
    </row>
    <row r="95" spans="1:13" s="289" customFormat="1" ht="15" customHeight="1">
      <c r="A95" s="364"/>
      <c r="B95" s="365"/>
      <c r="C95" s="365" t="s">
        <v>142</v>
      </c>
      <c r="D95" s="366">
        <v>281.72255</v>
      </c>
      <c r="E95" s="367">
        <v>152.2125</v>
      </c>
      <c r="F95" s="224"/>
      <c r="G95" s="224"/>
      <c r="H95" s="224"/>
      <c r="I95" s="224"/>
      <c r="J95" s="224"/>
      <c r="K95" s="302"/>
      <c r="L95" s="288"/>
      <c r="M95" s="288"/>
    </row>
    <row r="96" spans="1:13" s="289" customFormat="1" ht="15" customHeight="1">
      <c r="A96" s="364"/>
      <c r="B96" s="365"/>
      <c r="C96" s="365" t="s">
        <v>121</v>
      </c>
      <c r="D96" s="366">
        <v>2895.0485999999996</v>
      </c>
      <c r="E96" s="367">
        <v>1978.7625</v>
      </c>
      <c r="F96" s="224"/>
      <c r="G96" s="224"/>
      <c r="H96" s="224"/>
      <c r="I96" s="224"/>
      <c r="J96" s="224"/>
      <c r="K96" s="302"/>
      <c r="L96" s="288"/>
      <c r="M96" s="288"/>
    </row>
    <row r="97" spans="1:13" s="289" customFormat="1" ht="15" customHeight="1">
      <c r="A97" s="364"/>
      <c r="B97" s="365"/>
      <c r="C97" s="365"/>
      <c r="D97" s="366"/>
      <c r="E97" s="367"/>
      <c r="F97" s="224"/>
      <c r="G97" s="224"/>
      <c r="H97" s="224"/>
      <c r="I97" s="224"/>
      <c r="J97" s="224"/>
      <c r="K97" s="302"/>
      <c r="L97" s="288"/>
      <c r="M97" s="288"/>
    </row>
    <row r="98" spans="1:13" s="289" customFormat="1" ht="15" customHeight="1">
      <c r="A98" s="364" t="s">
        <v>211</v>
      </c>
      <c r="B98" s="365" t="s">
        <v>131</v>
      </c>
      <c r="C98" s="365" t="s">
        <v>123</v>
      </c>
      <c r="D98" s="366">
        <v>5.10625</v>
      </c>
      <c r="E98" s="367">
        <v>0</v>
      </c>
      <c r="F98" s="224"/>
      <c r="G98" s="224"/>
      <c r="H98" s="224"/>
      <c r="I98" s="224"/>
      <c r="J98" s="224"/>
      <c r="K98" s="302"/>
      <c r="L98" s="288"/>
      <c r="M98" s="288"/>
    </row>
    <row r="99" spans="1:13" s="289" customFormat="1" ht="15" customHeight="1">
      <c r="A99" s="364" t="s">
        <v>212</v>
      </c>
      <c r="B99" s="365"/>
      <c r="C99" s="365" t="s">
        <v>127</v>
      </c>
      <c r="D99" s="366">
        <v>2575.84149</v>
      </c>
      <c r="E99" s="367">
        <v>0</v>
      </c>
      <c r="F99" s="224"/>
      <c r="G99" s="224"/>
      <c r="H99" s="224"/>
      <c r="I99" s="224"/>
      <c r="J99" s="224"/>
      <c r="K99" s="302"/>
      <c r="L99" s="288"/>
      <c r="M99" s="288"/>
    </row>
    <row r="100" spans="1:13" s="289" customFormat="1" ht="15" customHeight="1">
      <c r="A100" s="364"/>
      <c r="B100" s="365"/>
      <c r="C100" s="365" t="s">
        <v>141</v>
      </c>
      <c r="D100" s="366">
        <v>103.964495</v>
      </c>
      <c r="E100" s="367">
        <v>0</v>
      </c>
      <c r="F100" s="224"/>
      <c r="G100" s="224"/>
      <c r="H100" s="224"/>
      <c r="I100" s="224"/>
      <c r="J100" s="224"/>
      <c r="K100" s="302"/>
      <c r="L100" s="288"/>
      <c r="M100" s="288"/>
    </row>
    <row r="101" spans="1:13" s="289" customFormat="1" ht="15" customHeight="1">
      <c r="A101" s="364"/>
      <c r="B101" s="365"/>
      <c r="C101" s="365" t="s">
        <v>154</v>
      </c>
      <c r="D101" s="366">
        <v>901.1882592000001</v>
      </c>
      <c r="E101" s="367">
        <v>0</v>
      </c>
      <c r="F101" s="224"/>
      <c r="G101" s="224"/>
      <c r="H101" s="224"/>
      <c r="I101" s="224"/>
      <c r="J101" s="224"/>
      <c r="K101" s="302"/>
      <c r="L101" s="288"/>
      <c r="M101" s="288"/>
    </row>
    <row r="102" spans="1:13" s="289" customFormat="1" ht="15" customHeight="1">
      <c r="A102" s="364"/>
      <c r="B102" s="365"/>
      <c r="C102" s="365" t="s">
        <v>122</v>
      </c>
      <c r="D102" s="366">
        <v>260.145825</v>
      </c>
      <c r="E102" s="367">
        <v>0</v>
      </c>
      <c r="F102" s="224"/>
      <c r="G102" s="224"/>
      <c r="H102" s="224"/>
      <c r="I102" s="224"/>
      <c r="J102" s="224"/>
      <c r="K102" s="302"/>
      <c r="L102" s="288"/>
      <c r="M102" s="288"/>
    </row>
    <row r="103" spans="1:13" s="289" customFormat="1" ht="15" customHeight="1">
      <c r="A103" s="364"/>
      <c r="B103" s="365"/>
      <c r="C103" s="365" t="s">
        <v>169</v>
      </c>
      <c r="D103" s="366">
        <v>766.9938</v>
      </c>
      <c r="E103" s="367">
        <v>0</v>
      </c>
      <c r="F103" s="224"/>
      <c r="G103" s="224"/>
      <c r="H103" s="224"/>
      <c r="I103" s="224"/>
      <c r="J103" s="224"/>
      <c r="K103" s="302"/>
      <c r="L103" s="288"/>
      <c r="M103" s="288"/>
    </row>
    <row r="104" spans="1:13" s="289" customFormat="1" ht="15" customHeight="1">
      <c r="A104" s="364"/>
      <c r="B104" s="365"/>
      <c r="C104" s="365" t="s">
        <v>133</v>
      </c>
      <c r="D104" s="366">
        <v>141.0998775</v>
      </c>
      <c r="E104" s="367">
        <v>86.44</v>
      </c>
      <c r="F104" s="224"/>
      <c r="G104" s="224"/>
      <c r="H104" s="224"/>
      <c r="I104" s="224"/>
      <c r="J104" s="224"/>
      <c r="K104" s="302"/>
      <c r="L104" s="288"/>
      <c r="M104" s="288"/>
    </row>
    <row r="105" spans="1:13" s="289" customFormat="1" ht="15" customHeight="1">
      <c r="A105" s="364"/>
      <c r="B105" s="365"/>
      <c r="C105" s="365" t="s">
        <v>131</v>
      </c>
      <c r="D105" s="366">
        <v>42342.1</v>
      </c>
      <c r="E105" s="367">
        <v>0</v>
      </c>
      <c r="F105" s="224"/>
      <c r="G105" s="224"/>
      <c r="H105" s="224"/>
      <c r="I105" s="224"/>
      <c r="J105" s="224"/>
      <c r="K105" s="302"/>
      <c r="L105" s="288"/>
      <c r="M105" s="288"/>
    </row>
    <row r="106" spans="1:13" s="289" customFormat="1" ht="15" customHeight="1">
      <c r="A106" s="364"/>
      <c r="B106" s="365"/>
      <c r="C106" s="365" t="s">
        <v>121</v>
      </c>
      <c r="D106" s="366">
        <v>514.33255</v>
      </c>
      <c r="E106" s="367">
        <v>0</v>
      </c>
      <c r="F106" s="224"/>
      <c r="G106" s="224"/>
      <c r="H106" s="224"/>
      <c r="I106" s="224"/>
      <c r="J106" s="224"/>
      <c r="K106" s="302"/>
      <c r="L106" s="288"/>
      <c r="M106" s="288"/>
    </row>
    <row r="107" spans="1:13" s="289" customFormat="1" ht="15" customHeight="1">
      <c r="A107" s="364"/>
      <c r="B107" s="365"/>
      <c r="C107" s="365"/>
      <c r="D107" s="366"/>
      <c r="E107" s="367"/>
      <c r="F107" s="224"/>
      <c r="G107" s="224"/>
      <c r="H107" s="224"/>
      <c r="I107" s="224"/>
      <c r="J107" s="224"/>
      <c r="K107" s="302"/>
      <c r="L107" s="288"/>
      <c r="M107" s="288"/>
    </row>
    <row r="108" spans="1:13" s="289" customFormat="1" ht="15" customHeight="1">
      <c r="A108" s="364" t="s">
        <v>213</v>
      </c>
      <c r="B108" s="365" t="s">
        <v>152</v>
      </c>
      <c r="C108" s="365" t="s">
        <v>131</v>
      </c>
      <c r="D108" s="366">
        <v>9902.24</v>
      </c>
      <c r="E108" s="367">
        <v>0</v>
      </c>
      <c r="F108" s="224"/>
      <c r="G108" s="224"/>
      <c r="H108" s="224"/>
      <c r="I108" s="224"/>
      <c r="J108" s="224"/>
      <c r="K108" s="302"/>
      <c r="L108" s="288"/>
      <c r="M108" s="288"/>
    </row>
    <row r="109" spans="1:13" s="289" customFormat="1" ht="15" customHeight="1">
      <c r="A109" s="364"/>
      <c r="B109" s="365"/>
      <c r="C109" s="365"/>
      <c r="D109" s="366"/>
      <c r="E109" s="367"/>
      <c r="F109" s="224"/>
      <c r="G109" s="224"/>
      <c r="H109" s="224"/>
      <c r="I109" s="224"/>
      <c r="J109" s="224"/>
      <c r="K109" s="302"/>
      <c r="L109" s="288"/>
      <c r="M109" s="288"/>
    </row>
    <row r="110" spans="1:13" s="289" customFormat="1" ht="15" customHeight="1">
      <c r="A110" s="364" t="s">
        <v>214</v>
      </c>
      <c r="B110" s="365" t="s">
        <v>131</v>
      </c>
      <c r="C110" s="365" t="s">
        <v>121</v>
      </c>
      <c r="D110" s="366">
        <v>1238.60975</v>
      </c>
      <c r="E110" s="367">
        <v>0</v>
      </c>
      <c r="F110" s="224"/>
      <c r="G110" s="224"/>
      <c r="H110" s="224"/>
      <c r="I110" s="224"/>
      <c r="J110" s="224"/>
      <c r="K110" s="302"/>
      <c r="L110" s="288"/>
      <c r="M110" s="288"/>
    </row>
    <row r="111" spans="1:13" s="289" customFormat="1" ht="15" customHeight="1">
      <c r="A111" s="364"/>
      <c r="B111" s="365"/>
      <c r="C111" s="365"/>
      <c r="D111" s="366"/>
      <c r="E111" s="367"/>
      <c r="F111" s="224"/>
      <c r="G111" s="224"/>
      <c r="H111" s="224"/>
      <c r="I111" s="224"/>
      <c r="J111" s="224"/>
      <c r="K111" s="302"/>
      <c r="L111" s="288"/>
      <c r="M111" s="288"/>
    </row>
    <row r="112" spans="1:13" s="289" customFormat="1" ht="15" customHeight="1">
      <c r="A112" s="364" t="s">
        <v>215</v>
      </c>
      <c r="B112" s="365" t="s">
        <v>152</v>
      </c>
      <c r="C112" s="365" t="s">
        <v>125</v>
      </c>
      <c r="D112" s="366">
        <v>2492.165</v>
      </c>
      <c r="E112" s="367">
        <v>0</v>
      </c>
      <c r="F112" s="224"/>
      <c r="G112" s="224"/>
      <c r="H112" s="224"/>
      <c r="I112" s="224"/>
      <c r="J112" s="224"/>
      <c r="K112" s="302"/>
      <c r="L112" s="288"/>
      <c r="M112" s="288"/>
    </row>
    <row r="113" spans="1:13" s="289" customFormat="1" ht="15" customHeight="1">
      <c r="A113" s="364"/>
      <c r="B113" s="365"/>
      <c r="C113" s="365" t="s">
        <v>127</v>
      </c>
      <c r="D113" s="366">
        <v>6994.174999999999</v>
      </c>
      <c r="E113" s="367">
        <v>0</v>
      </c>
      <c r="F113" s="224"/>
      <c r="G113" s="224"/>
      <c r="H113" s="224"/>
      <c r="I113" s="224"/>
      <c r="J113" s="224"/>
      <c r="K113" s="302"/>
      <c r="L113" s="288"/>
      <c r="M113" s="288"/>
    </row>
    <row r="114" spans="1:13" s="289" customFormat="1" ht="15" customHeight="1">
      <c r="A114" s="364"/>
      <c r="B114" s="365"/>
      <c r="C114" s="365" t="s">
        <v>131</v>
      </c>
      <c r="D114" s="366">
        <v>361041.176</v>
      </c>
      <c r="E114" s="367">
        <v>0</v>
      </c>
      <c r="F114" s="224"/>
      <c r="G114" s="224"/>
      <c r="H114" s="224"/>
      <c r="I114" s="224"/>
      <c r="J114" s="224"/>
      <c r="K114" s="302"/>
      <c r="L114" s="288"/>
      <c r="M114" s="288"/>
    </row>
    <row r="115" spans="1:13" s="289" customFormat="1" ht="15" customHeight="1">
      <c r="A115" s="364"/>
      <c r="B115" s="365"/>
      <c r="C115" s="365" t="s">
        <v>153</v>
      </c>
      <c r="D115" s="366">
        <v>399.4694</v>
      </c>
      <c r="E115" s="367">
        <v>0</v>
      </c>
      <c r="F115" s="224"/>
      <c r="G115" s="224"/>
      <c r="H115" s="224"/>
      <c r="I115" s="224"/>
      <c r="J115" s="224"/>
      <c r="K115" s="302"/>
      <c r="L115" s="288"/>
      <c r="M115" s="288"/>
    </row>
    <row r="116" spans="1:13" s="289" customFormat="1" ht="15" customHeight="1">
      <c r="A116" s="364"/>
      <c r="B116" s="365"/>
      <c r="C116" s="365" t="s">
        <v>152</v>
      </c>
      <c r="D116" s="366">
        <v>4998.51</v>
      </c>
      <c r="E116" s="367">
        <v>0</v>
      </c>
      <c r="F116" s="224"/>
      <c r="G116" s="224"/>
      <c r="H116" s="224"/>
      <c r="I116" s="224"/>
      <c r="J116" s="224"/>
      <c r="K116" s="302"/>
      <c r="L116" s="288"/>
      <c r="M116" s="288"/>
    </row>
    <row r="117" spans="1:13" s="289" customFormat="1" ht="15" customHeight="1">
      <c r="A117" s="364"/>
      <c r="B117" s="365"/>
      <c r="C117" s="365" t="s">
        <v>134</v>
      </c>
      <c r="D117" s="366">
        <v>11981.073</v>
      </c>
      <c r="E117" s="367">
        <v>0</v>
      </c>
      <c r="F117" s="224"/>
      <c r="G117" s="224"/>
      <c r="H117" s="224"/>
      <c r="I117" s="224"/>
      <c r="J117" s="224"/>
      <c r="K117" s="302"/>
      <c r="L117" s="288"/>
      <c r="M117" s="288"/>
    </row>
    <row r="118" spans="1:13" s="289" customFormat="1" ht="15" customHeight="1">
      <c r="A118" s="364"/>
      <c r="B118" s="365"/>
      <c r="C118" s="365" t="s">
        <v>126</v>
      </c>
      <c r="D118" s="366">
        <v>11782.7139</v>
      </c>
      <c r="E118" s="367">
        <v>0</v>
      </c>
      <c r="F118" s="224"/>
      <c r="G118" s="224"/>
      <c r="H118" s="224"/>
      <c r="I118" s="224"/>
      <c r="J118" s="224"/>
      <c r="K118" s="302"/>
      <c r="L118" s="288"/>
      <c r="M118" s="288"/>
    </row>
    <row r="119" spans="1:13" s="289" customFormat="1" ht="15" customHeight="1">
      <c r="A119" s="364"/>
      <c r="B119" s="365"/>
      <c r="C119" s="365"/>
      <c r="D119" s="366"/>
      <c r="E119" s="367"/>
      <c r="F119" s="224"/>
      <c r="G119" s="224"/>
      <c r="H119" s="224"/>
      <c r="I119" s="224"/>
      <c r="J119" s="224"/>
      <c r="K119" s="302"/>
      <c r="L119" s="288"/>
      <c r="M119" s="288"/>
    </row>
    <row r="120" spans="1:13" s="289" customFormat="1" ht="15" customHeight="1">
      <c r="A120" s="364" t="s">
        <v>227</v>
      </c>
      <c r="B120" s="365" t="s">
        <v>152</v>
      </c>
      <c r="C120" s="365" t="s">
        <v>131</v>
      </c>
      <c r="D120" s="366">
        <v>83424.3767</v>
      </c>
      <c r="E120" s="367">
        <v>9413.6355</v>
      </c>
      <c r="F120" s="224"/>
      <c r="G120" s="224"/>
      <c r="H120" s="224"/>
      <c r="I120" s="224"/>
      <c r="J120" s="224"/>
      <c r="K120" s="302"/>
      <c r="L120" s="288"/>
      <c r="M120" s="288"/>
    </row>
    <row r="121" spans="1:13" s="289" customFormat="1" ht="15" customHeight="1">
      <c r="A121" s="364"/>
      <c r="B121" s="365"/>
      <c r="C121" s="365" t="s">
        <v>153</v>
      </c>
      <c r="D121" s="366">
        <v>399.5174</v>
      </c>
      <c r="E121" s="367">
        <v>0</v>
      </c>
      <c r="F121" s="224"/>
      <c r="G121" s="224"/>
      <c r="H121" s="224"/>
      <c r="I121" s="224"/>
      <c r="J121" s="224"/>
      <c r="K121" s="302"/>
      <c r="L121" s="288"/>
      <c r="M121" s="288"/>
    </row>
    <row r="122" spans="1:13" s="289" customFormat="1" ht="15" customHeight="1">
      <c r="A122" s="364"/>
      <c r="B122" s="365"/>
      <c r="C122" s="365" t="s">
        <v>126</v>
      </c>
      <c r="D122" s="366">
        <v>3267.2659</v>
      </c>
      <c r="E122" s="367">
        <v>495.4545</v>
      </c>
      <c r="F122" s="224"/>
      <c r="G122" s="224"/>
      <c r="H122" s="224"/>
      <c r="I122" s="224"/>
      <c r="J122" s="224"/>
      <c r="K122" s="302"/>
      <c r="L122" s="288"/>
      <c r="M122" s="288"/>
    </row>
    <row r="123" spans="1:13" s="289" customFormat="1" ht="15" customHeight="1">
      <c r="A123" s="364"/>
      <c r="B123" s="365"/>
      <c r="C123" s="365"/>
      <c r="D123" s="366"/>
      <c r="E123" s="367"/>
      <c r="F123" s="224"/>
      <c r="G123" s="224"/>
      <c r="H123" s="224"/>
      <c r="I123" s="224"/>
      <c r="J123" s="224"/>
      <c r="K123" s="302"/>
      <c r="L123" s="288"/>
      <c r="M123" s="288"/>
    </row>
    <row r="124" spans="1:13" s="289" customFormat="1" ht="15" customHeight="1">
      <c r="A124" s="364" t="s">
        <v>230</v>
      </c>
      <c r="B124" s="365" t="s">
        <v>152</v>
      </c>
      <c r="C124" s="365" t="s">
        <v>127</v>
      </c>
      <c r="D124" s="366">
        <v>998.851</v>
      </c>
      <c r="E124" s="367">
        <v>0</v>
      </c>
      <c r="F124" s="224"/>
      <c r="G124" s="224"/>
      <c r="H124" s="224"/>
      <c r="I124" s="224"/>
      <c r="J124" s="224"/>
      <c r="K124" s="302"/>
      <c r="L124" s="288"/>
      <c r="M124" s="288"/>
    </row>
    <row r="125" spans="1:13" s="289" customFormat="1" ht="15" customHeight="1">
      <c r="A125" s="364" t="s">
        <v>284</v>
      </c>
      <c r="B125" s="365" t="s">
        <v>126</v>
      </c>
      <c r="C125" s="365" t="s">
        <v>131</v>
      </c>
      <c r="D125" s="366">
        <v>224942.2215</v>
      </c>
      <c r="E125" s="367">
        <v>0</v>
      </c>
      <c r="F125" s="224"/>
      <c r="G125" s="224"/>
      <c r="H125" s="224"/>
      <c r="I125" s="224"/>
      <c r="J125" s="224"/>
      <c r="K125" s="302"/>
      <c r="L125" s="288"/>
      <c r="M125" s="288"/>
    </row>
    <row r="126" spans="1:13" s="289" customFormat="1" ht="15" customHeight="1">
      <c r="A126" s="364"/>
      <c r="B126" s="365"/>
      <c r="C126" s="365" t="s">
        <v>152</v>
      </c>
      <c r="D126" s="366">
        <v>4998.51</v>
      </c>
      <c r="E126" s="367">
        <v>0</v>
      </c>
      <c r="F126" s="224"/>
      <c r="G126" s="224"/>
      <c r="H126" s="224"/>
      <c r="I126" s="224"/>
      <c r="J126" s="224"/>
      <c r="K126" s="302"/>
      <c r="L126" s="288"/>
      <c r="M126" s="288"/>
    </row>
    <row r="127" spans="1:13" s="289" customFormat="1" ht="15" customHeight="1">
      <c r="A127" s="364"/>
      <c r="B127" s="365"/>
      <c r="C127" s="365" t="s">
        <v>134</v>
      </c>
      <c r="D127" s="366">
        <v>2496.845</v>
      </c>
      <c r="E127" s="367">
        <v>0</v>
      </c>
      <c r="F127" s="224"/>
      <c r="G127" s="224"/>
      <c r="H127" s="224"/>
      <c r="I127" s="224"/>
      <c r="J127" s="224"/>
      <c r="K127" s="302"/>
      <c r="L127" s="288"/>
      <c r="M127" s="288"/>
    </row>
    <row r="128" spans="1:13" s="289" customFormat="1" ht="15" customHeight="1">
      <c r="A128" s="364"/>
      <c r="B128" s="365"/>
      <c r="C128" s="365" t="s">
        <v>126</v>
      </c>
      <c r="D128" s="366">
        <v>5473.92</v>
      </c>
      <c r="E128" s="367">
        <v>0</v>
      </c>
      <c r="F128" s="224"/>
      <c r="G128" s="224"/>
      <c r="H128" s="224"/>
      <c r="I128" s="224"/>
      <c r="J128" s="224"/>
      <c r="K128" s="302"/>
      <c r="L128" s="288"/>
      <c r="M128" s="288"/>
    </row>
    <row r="129" spans="1:13" s="289" customFormat="1" ht="15" customHeight="1">
      <c r="A129" s="364"/>
      <c r="B129" s="365"/>
      <c r="C129" s="365"/>
      <c r="D129" s="366"/>
      <c r="E129" s="367"/>
      <c r="F129" s="224"/>
      <c r="G129" s="224"/>
      <c r="H129" s="224"/>
      <c r="I129" s="224"/>
      <c r="J129" s="224"/>
      <c r="K129" s="302"/>
      <c r="L129" s="288"/>
      <c r="M129" s="288"/>
    </row>
    <row r="130" spans="1:13" s="289" customFormat="1" ht="15" customHeight="1">
      <c r="A130" s="364" t="s">
        <v>216</v>
      </c>
      <c r="B130" s="365" t="s">
        <v>152</v>
      </c>
      <c r="C130" s="365" t="s">
        <v>127</v>
      </c>
      <c r="D130" s="366">
        <v>2497.1275</v>
      </c>
      <c r="E130" s="367">
        <v>0</v>
      </c>
      <c r="F130" s="224"/>
      <c r="G130" s="224"/>
      <c r="H130" s="224"/>
      <c r="I130" s="224"/>
      <c r="J130" s="224"/>
      <c r="K130" s="302"/>
      <c r="L130" s="288"/>
      <c r="M130" s="288"/>
    </row>
    <row r="131" spans="1:13" s="289" customFormat="1" ht="15" customHeight="1">
      <c r="A131" s="364"/>
      <c r="B131" s="365"/>
      <c r="C131" s="365" t="s">
        <v>131</v>
      </c>
      <c r="D131" s="366">
        <v>87272.0762</v>
      </c>
      <c r="E131" s="367">
        <v>2498.7675</v>
      </c>
      <c r="F131" s="224"/>
      <c r="G131" s="224"/>
      <c r="H131" s="224"/>
      <c r="I131" s="224"/>
      <c r="J131" s="224"/>
      <c r="K131" s="302"/>
      <c r="L131" s="288"/>
      <c r="M131" s="288"/>
    </row>
    <row r="132" spans="1:13" s="289" customFormat="1" ht="15" customHeight="1">
      <c r="A132" s="364"/>
      <c r="B132" s="365"/>
      <c r="C132" s="365" t="s">
        <v>153</v>
      </c>
      <c r="D132" s="366">
        <v>99.9138</v>
      </c>
      <c r="E132" s="367">
        <v>0</v>
      </c>
      <c r="F132" s="224"/>
      <c r="G132" s="224"/>
      <c r="H132" s="224"/>
      <c r="I132" s="224"/>
      <c r="J132" s="224"/>
      <c r="K132" s="302"/>
      <c r="L132" s="288"/>
      <c r="M132" s="288"/>
    </row>
    <row r="133" spans="1:13" s="289" customFormat="1" ht="15" customHeight="1">
      <c r="A133" s="364"/>
      <c r="B133" s="365"/>
      <c r="C133" s="365"/>
      <c r="D133" s="366"/>
      <c r="E133" s="367"/>
      <c r="F133" s="224"/>
      <c r="G133" s="224"/>
      <c r="H133" s="224"/>
      <c r="I133" s="224"/>
      <c r="J133" s="224"/>
      <c r="K133" s="302"/>
      <c r="L133" s="288"/>
      <c r="M133" s="288"/>
    </row>
    <row r="134" spans="1:13" s="289" customFormat="1" ht="15" customHeight="1">
      <c r="A134" s="364" t="s">
        <v>285</v>
      </c>
      <c r="B134" s="365" t="s">
        <v>152</v>
      </c>
      <c r="C134" s="365" t="s">
        <v>131</v>
      </c>
      <c r="D134" s="366">
        <v>217544.07019999996</v>
      </c>
      <c r="E134" s="367">
        <v>0</v>
      </c>
      <c r="F134" s="224"/>
      <c r="G134" s="224"/>
      <c r="H134" s="224"/>
      <c r="I134" s="224"/>
      <c r="J134" s="224"/>
      <c r="K134" s="302"/>
      <c r="L134" s="288"/>
      <c r="M134" s="288"/>
    </row>
    <row r="135" spans="1:13" s="289" customFormat="1" ht="15" customHeight="1">
      <c r="A135" s="364"/>
      <c r="B135" s="365"/>
      <c r="C135" s="365" t="s">
        <v>153</v>
      </c>
      <c r="D135" s="366">
        <v>399.543</v>
      </c>
      <c r="E135" s="367">
        <v>0</v>
      </c>
      <c r="F135" s="224"/>
      <c r="G135" s="224"/>
      <c r="H135" s="224"/>
      <c r="I135" s="224"/>
      <c r="J135" s="224"/>
      <c r="K135" s="302"/>
      <c r="L135" s="288"/>
      <c r="M135" s="288"/>
    </row>
    <row r="136" spans="1:13" s="289" customFormat="1" ht="15" customHeight="1">
      <c r="A136" s="364"/>
      <c r="B136" s="365"/>
      <c r="C136" s="365" t="s">
        <v>126</v>
      </c>
      <c r="D136" s="366">
        <v>4295.7193</v>
      </c>
      <c r="E136" s="367">
        <v>0</v>
      </c>
      <c r="F136" s="224"/>
      <c r="G136" s="224"/>
      <c r="H136" s="224"/>
      <c r="I136" s="224"/>
      <c r="J136" s="224"/>
      <c r="K136" s="302"/>
      <c r="L136" s="288"/>
      <c r="M136" s="288"/>
    </row>
    <row r="137" spans="1:13" s="289" customFormat="1" ht="15" customHeight="1">
      <c r="A137" s="364"/>
      <c r="B137" s="365"/>
      <c r="C137" s="365"/>
      <c r="D137" s="366"/>
      <c r="E137" s="367"/>
      <c r="F137" s="224"/>
      <c r="G137" s="224"/>
      <c r="H137" s="224"/>
      <c r="I137" s="224"/>
      <c r="J137" s="224"/>
      <c r="K137" s="302"/>
      <c r="L137" s="288"/>
      <c r="M137" s="288"/>
    </row>
    <row r="138" spans="1:13" s="289" customFormat="1" ht="15" customHeight="1">
      <c r="A138" s="364" t="s">
        <v>217</v>
      </c>
      <c r="B138" s="365" t="s">
        <v>134</v>
      </c>
      <c r="C138" s="365" t="s">
        <v>276</v>
      </c>
      <c r="D138" s="366">
        <v>1503.191085</v>
      </c>
      <c r="E138" s="367">
        <v>1447.5075</v>
      </c>
      <c r="F138" s="224"/>
      <c r="G138" s="224"/>
      <c r="H138" s="224"/>
      <c r="I138" s="224"/>
      <c r="J138" s="224"/>
      <c r="K138" s="302"/>
      <c r="L138" s="288"/>
      <c r="M138" s="288"/>
    </row>
    <row r="139" spans="1:13" s="289" customFormat="1" ht="15" customHeight="1">
      <c r="A139" s="368" t="s">
        <v>286</v>
      </c>
      <c r="B139" s="365" t="s">
        <v>177</v>
      </c>
      <c r="C139" s="365" t="s">
        <v>123</v>
      </c>
      <c r="D139" s="366">
        <v>14.313584500000001</v>
      </c>
      <c r="E139" s="367">
        <v>17.0295</v>
      </c>
      <c r="F139" s="224"/>
      <c r="G139" s="224"/>
      <c r="H139" s="224"/>
      <c r="I139" s="224"/>
      <c r="J139" s="224"/>
      <c r="K139" s="302"/>
      <c r="L139" s="288"/>
      <c r="M139" s="288"/>
    </row>
    <row r="140" spans="1:13" s="289" customFormat="1" ht="15" customHeight="1">
      <c r="A140" s="364"/>
      <c r="B140" s="365"/>
      <c r="C140" s="365" t="s">
        <v>127</v>
      </c>
      <c r="D140" s="366">
        <v>3500.8744054</v>
      </c>
      <c r="E140" s="367">
        <v>3097.5158</v>
      </c>
      <c r="F140" s="224"/>
      <c r="G140" s="224"/>
      <c r="H140" s="224"/>
      <c r="I140" s="224"/>
      <c r="J140" s="224"/>
      <c r="K140" s="302"/>
      <c r="L140" s="288"/>
      <c r="M140" s="288"/>
    </row>
    <row r="141" spans="1:13" s="289" customFormat="1" ht="15" customHeight="1">
      <c r="A141" s="364"/>
      <c r="B141" s="365"/>
      <c r="C141" s="365" t="s">
        <v>154</v>
      </c>
      <c r="D141" s="366">
        <v>1535.3434477</v>
      </c>
      <c r="E141" s="367">
        <v>400.6189875</v>
      </c>
      <c r="F141" s="224"/>
      <c r="G141" s="224"/>
      <c r="H141" s="224"/>
      <c r="I141" s="224"/>
      <c r="J141" s="224"/>
      <c r="K141" s="302"/>
      <c r="L141" s="288"/>
      <c r="M141" s="288"/>
    </row>
    <row r="142" spans="1:13" s="289" customFormat="1" ht="15" customHeight="1">
      <c r="A142" s="364"/>
      <c r="B142" s="365"/>
      <c r="C142" s="365" t="s">
        <v>128</v>
      </c>
      <c r="D142" s="366">
        <v>0</v>
      </c>
      <c r="E142" s="367">
        <v>101.8484</v>
      </c>
      <c r="F142" s="224"/>
      <c r="G142" s="224"/>
      <c r="H142" s="224"/>
      <c r="I142" s="224"/>
      <c r="J142" s="224"/>
      <c r="K142" s="302"/>
      <c r="L142" s="288"/>
      <c r="M142" s="288"/>
    </row>
    <row r="143" spans="1:13" s="289" customFormat="1" ht="15" customHeight="1">
      <c r="A143" s="364"/>
      <c r="B143" s="365"/>
      <c r="C143" s="365" t="s">
        <v>122</v>
      </c>
      <c r="D143" s="366">
        <v>339.613635</v>
      </c>
      <c r="E143" s="367">
        <v>425.7375</v>
      </c>
      <c r="F143" s="224"/>
      <c r="G143" s="224"/>
      <c r="H143" s="224"/>
      <c r="I143" s="224"/>
      <c r="J143" s="224"/>
      <c r="K143" s="302"/>
      <c r="L143" s="288"/>
      <c r="M143" s="288"/>
    </row>
    <row r="144" spans="1:13" s="289" customFormat="1" ht="15" customHeight="1">
      <c r="A144" s="364"/>
      <c r="B144" s="365"/>
      <c r="C144" s="365" t="s">
        <v>169</v>
      </c>
      <c r="D144" s="366">
        <v>1146.8735625</v>
      </c>
      <c r="E144" s="367">
        <v>1362.36</v>
      </c>
      <c r="F144" s="224"/>
      <c r="G144" s="224"/>
      <c r="H144" s="224"/>
      <c r="I144" s="224"/>
      <c r="J144" s="224"/>
      <c r="K144" s="302"/>
      <c r="L144" s="288"/>
      <c r="M144" s="288"/>
    </row>
    <row r="145" spans="1:13" s="289" customFormat="1" ht="15" customHeight="1">
      <c r="A145" s="364"/>
      <c r="B145" s="365"/>
      <c r="C145" s="365" t="s">
        <v>133</v>
      </c>
      <c r="D145" s="366">
        <v>54.153760500000004</v>
      </c>
      <c r="E145" s="367">
        <v>136.236</v>
      </c>
      <c r="F145" s="224"/>
      <c r="G145" s="224"/>
      <c r="H145" s="224"/>
      <c r="I145" s="224"/>
      <c r="J145" s="224"/>
      <c r="K145" s="302"/>
      <c r="L145" s="288"/>
      <c r="M145" s="288"/>
    </row>
    <row r="146" spans="1:13" s="289" customFormat="1" ht="15" customHeight="1">
      <c r="A146" s="364"/>
      <c r="B146" s="365"/>
      <c r="C146" s="365" t="s">
        <v>131</v>
      </c>
      <c r="D146" s="366">
        <v>109622.475</v>
      </c>
      <c r="E146" s="367">
        <v>14970.81</v>
      </c>
      <c r="F146" s="224"/>
      <c r="G146" s="224"/>
      <c r="H146" s="224"/>
      <c r="I146" s="224"/>
      <c r="J146" s="224"/>
      <c r="K146" s="302"/>
      <c r="L146" s="288"/>
      <c r="M146" s="288"/>
    </row>
    <row r="147" spans="1:13" s="289" customFormat="1" ht="15" customHeight="1">
      <c r="A147" s="364"/>
      <c r="B147" s="365"/>
      <c r="C147" s="365" t="s">
        <v>121</v>
      </c>
      <c r="D147" s="366">
        <v>1097.408935</v>
      </c>
      <c r="E147" s="367">
        <v>1362.36</v>
      </c>
      <c r="F147" s="224"/>
      <c r="G147" s="224"/>
      <c r="H147" s="224"/>
      <c r="I147" s="224"/>
      <c r="J147" s="224"/>
      <c r="K147" s="302"/>
      <c r="L147" s="288"/>
      <c r="M147" s="288"/>
    </row>
    <row r="148" spans="1:13" s="289" customFormat="1" ht="15" customHeight="1">
      <c r="A148" s="364"/>
      <c r="B148" s="365"/>
      <c r="C148" s="365" t="s">
        <v>134</v>
      </c>
      <c r="D148" s="366">
        <v>2263.2299000000003</v>
      </c>
      <c r="E148" s="367">
        <v>712.9388</v>
      </c>
      <c r="F148" s="224"/>
      <c r="G148" s="224"/>
      <c r="H148" s="224"/>
      <c r="I148" s="224"/>
      <c r="J148" s="224"/>
      <c r="K148" s="302"/>
      <c r="L148" s="288"/>
      <c r="M148" s="288"/>
    </row>
    <row r="149" spans="1:13" s="289" customFormat="1" ht="15" customHeight="1">
      <c r="A149" s="364"/>
      <c r="B149" s="365"/>
      <c r="C149" s="365" t="s">
        <v>126</v>
      </c>
      <c r="D149" s="366">
        <v>517.519</v>
      </c>
      <c r="E149" s="367">
        <v>511.332</v>
      </c>
      <c r="F149" s="224"/>
      <c r="G149" s="224"/>
      <c r="H149" s="224"/>
      <c r="I149" s="224"/>
      <c r="J149" s="224"/>
      <c r="K149" s="302"/>
      <c r="L149" s="288"/>
      <c r="M149" s="288"/>
    </row>
    <row r="150" spans="1:13" s="289" customFormat="1" ht="15" customHeight="1">
      <c r="A150" s="364"/>
      <c r="B150" s="365"/>
      <c r="C150" s="365"/>
      <c r="D150" s="366"/>
      <c r="E150" s="367"/>
      <c r="F150" s="224"/>
      <c r="G150" s="224"/>
      <c r="H150" s="224"/>
      <c r="I150" s="224"/>
      <c r="J150" s="224"/>
      <c r="K150" s="302"/>
      <c r="L150" s="288"/>
      <c r="M150" s="288"/>
    </row>
    <row r="151" spans="1:13" s="289" customFormat="1" ht="15" customHeight="1">
      <c r="A151" s="364" t="s">
        <v>218</v>
      </c>
      <c r="B151" s="365" t="s">
        <v>152</v>
      </c>
      <c r="C151" s="365" t="s">
        <v>123</v>
      </c>
      <c r="D151" s="366">
        <v>9.113335</v>
      </c>
      <c r="E151" s="367">
        <v>9.516</v>
      </c>
      <c r="F151" s="224"/>
      <c r="G151" s="224"/>
      <c r="H151" s="224"/>
      <c r="I151" s="224"/>
      <c r="J151" s="224"/>
      <c r="K151" s="302"/>
      <c r="L151" s="288"/>
      <c r="M151" s="288"/>
    </row>
    <row r="152" spans="1:13" s="289" customFormat="1" ht="15" customHeight="1">
      <c r="A152" s="364"/>
      <c r="B152" s="365"/>
      <c r="C152" s="365" t="s">
        <v>127</v>
      </c>
      <c r="D152" s="366">
        <v>401.82470920000003</v>
      </c>
      <c r="E152" s="367">
        <v>105.1518</v>
      </c>
      <c r="F152" s="224"/>
      <c r="G152" s="224"/>
      <c r="H152" s="224"/>
      <c r="I152" s="224"/>
      <c r="J152" s="224"/>
      <c r="K152" s="302"/>
      <c r="L152" s="288"/>
      <c r="M152" s="288"/>
    </row>
    <row r="153" spans="1:13" s="289" customFormat="1" ht="15" customHeight="1">
      <c r="A153" s="364"/>
      <c r="B153" s="365"/>
      <c r="C153" s="365" t="s">
        <v>154</v>
      </c>
      <c r="D153" s="366">
        <v>402.47751600000004</v>
      </c>
      <c r="E153" s="367">
        <v>0</v>
      </c>
      <c r="F153" s="224"/>
      <c r="G153" s="224"/>
      <c r="H153" s="224"/>
      <c r="I153" s="224"/>
      <c r="J153" s="224"/>
      <c r="K153" s="302"/>
      <c r="L153" s="288"/>
      <c r="M153" s="288"/>
    </row>
    <row r="154" spans="1:13" s="289" customFormat="1" ht="15" customHeight="1">
      <c r="A154" s="364"/>
      <c r="B154" s="365"/>
      <c r="C154" s="365" t="s">
        <v>169</v>
      </c>
      <c r="D154" s="366">
        <v>1263.12185</v>
      </c>
      <c r="E154" s="367">
        <v>0</v>
      </c>
      <c r="F154" s="224"/>
      <c r="G154" s="224"/>
      <c r="H154" s="224"/>
      <c r="I154" s="224"/>
      <c r="J154" s="224"/>
      <c r="K154" s="302"/>
      <c r="L154" s="288"/>
      <c r="M154" s="288"/>
    </row>
    <row r="155" spans="1:13" s="289" customFormat="1" ht="15" customHeight="1">
      <c r="A155" s="364"/>
      <c r="B155" s="365"/>
      <c r="C155" s="365" t="s">
        <v>133</v>
      </c>
      <c r="D155" s="366">
        <v>152.56091450000002</v>
      </c>
      <c r="E155" s="367">
        <v>95.16</v>
      </c>
      <c r="F155" s="224"/>
      <c r="G155" s="224"/>
      <c r="H155" s="224"/>
      <c r="I155" s="224"/>
      <c r="J155" s="224"/>
      <c r="K155" s="302"/>
      <c r="L155" s="288"/>
      <c r="M155" s="288"/>
    </row>
    <row r="156" spans="1:13" s="289" customFormat="1" ht="15" customHeight="1">
      <c r="A156" s="364"/>
      <c r="B156" s="365"/>
      <c r="C156" s="365"/>
      <c r="D156" s="366"/>
      <c r="E156" s="367"/>
      <c r="F156" s="224"/>
      <c r="G156" s="224"/>
      <c r="H156" s="224"/>
      <c r="I156" s="224"/>
      <c r="J156" s="224"/>
      <c r="K156" s="302"/>
      <c r="L156" s="288"/>
      <c r="M156" s="288"/>
    </row>
    <row r="157" spans="1:13" s="289" customFormat="1" ht="15" customHeight="1">
      <c r="A157" s="364" t="s">
        <v>287</v>
      </c>
      <c r="B157" s="365" t="s">
        <v>131</v>
      </c>
      <c r="C157" s="365" t="s">
        <v>127</v>
      </c>
      <c r="D157" s="366">
        <v>230.669175</v>
      </c>
      <c r="E157" s="367">
        <v>238.17</v>
      </c>
      <c r="F157" s="224"/>
      <c r="G157" s="224"/>
      <c r="H157" s="224"/>
      <c r="I157" s="224"/>
      <c r="J157" s="224"/>
      <c r="K157" s="302"/>
      <c r="L157" s="288"/>
      <c r="M157" s="288"/>
    </row>
    <row r="158" spans="1:13" s="289" customFormat="1" ht="15" customHeight="1">
      <c r="A158" s="364"/>
      <c r="B158" s="365" t="s">
        <v>152</v>
      </c>
      <c r="C158" s="365"/>
      <c r="D158" s="366"/>
      <c r="E158" s="367"/>
      <c r="F158" s="224"/>
      <c r="G158" s="224"/>
      <c r="H158" s="224"/>
      <c r="I158" s="224"/>
      <c r="J158" s="224"/>
      <c r="K158" s="302"/>
      <c r="L158" s="288"/>
      <c r="M158" s="288"/>
    </row>
    <row r="159" spans="1:13" s="289" customFormat="1" ht="15" customHeight="1">
      <c r="A159" s="364"/>
      <c r="B159" s="365"/>
      <c r="C159" s="365"/>
      <c r="D159" s="366"/>
      <c r="E159" s="367"/>
      <c r="F159" s="224"/>
      <c r="G159" s="224"/>
      <c r="H159" s="224"/>
      <c r="I159" s="224"/>
      <c r="J159" s="224"/>
      <c r="K159" s="302"/>
      <c r="L159" s="288"/>
      <c r="M159" s="288"/>
    </row>
    <row r="160" spans="1:13" s="289" customFormat="1" ht="15" customHeight="1">
      <c r="A160" s="364" t="s">
        <v>219</v>
      </c>
      <c r="B160" s="365" t="s">
        <v>131</v>
      </c>
      <c r="C160" s="365" t="s">
        <v>177</v>
      </c>
      <c r="D160" s="366">
        <v>5856.905</v>
      </c>
      <c r="E160" s="367">
        <v>999.62</v>
      </c>
      <c r="F160" s="224"/>
      <c r="G160" s="224"/>
      <c r="H160" s="224"/>
      <c r="I160" s="224"/>
      <c r="J160" s="224"/>
      <c r="K160" s="302"/>
      <c r="L160" s="288"/>
      <c r="M160" s="288"/>
    </row>
    <row r="161" spans="1:13" s="289" customFormat="1" ht="15" customHeight="1">
      <c r="A161" s="364"/>
      <c r="B161" s="365"/>
      <c r="C161" s="365" t="s">
        <v>125</v>
      </c>
      <c r="D161" s="366">
        <v>1924.558</v>
      </c>
      <c r="E161" s="367">
        <v>641.6536</v>
      </c>
      <c r="F161" s="224"/>
      <c r="G161" s="224"/>
      <c r="H161" s="224"/>
      <c r="I161" s="224"/>
      <c r="J161" s="224"/>
      <c r="K161" s="302"/>
      <c r="L161" s="288"/>
      <c r="M161" s="288"/>
    </row>
    <row r="162" spans="1:13" s="289" customFormat="1" ht="15" customHeight="1">
      <c r="A162" s="364"/>
      <c r="B162" s="365"/>
      <c r="C162" s="365" t="s">
        <v>136</v>
      </c>
      <c r="D162" s="366">
        <v>153.60555</v>
      </c>
      <c r="E162" s="367">
        <v>0</v>
      </c>
      <c r="F162" s="224"/>
      <c r="G162" s="224"/>
      <c r="H162" s="224"/>
      <c r="I162" s="224"/>
      <c r="J162" s="224"/>
      <c r="K162" s="302"/>
      <c r="L162" s="288"/>
      <c r="M162" s="288"/>
    </row>
    <row r="163" spans="1:13" s="289" customFormat="1" ht="15" customHeight="1">
      <c r="A163" s="364"/>
      <c r="B163" s="365"/>
      <c r="C163" s="365" t="s">
        <v>127</v>
      </c>
      <c r="D163" s="366">
        <v>10580.892500000002</v>
      </c>
      <c r="E163" s="367">
        <v>5916.9357</v>
      </c>
      <c r="F163" s="224"/>
      <c r="G163" s="224"/>
      <c r="H163" s="224"/>
      <c r="I163" s="224"/>
      <c r="J163" s="224"/>
      <c r="K163" s="302"/>
      <c r="L163" s="288"/>
      <c r="M163" s="288"/>
    </row>
    <row r="164" spans="1:13" s="289" customFormat="1" ht="15" customHeight="1">
      <c r="A164" s="364"/>
      <c r="B164" s="365"/>
      <c r="C164" s="365" t="s">
        <v>154</v>
      </c>
      <c r="D164" s="366">
        <v>1643.4673</v>
      </c>
      <c r="E164" s="367">
        <v>204.4556</v>
      </c>
      <c r="F164" s="224"/>
      <c r="G164" s="224"/>
      <c r="H164" s="224"/>
      <c r="I164" s="224"/>
      <c r="J164" s="224"/>
      <c r="K164" s="302"/>
      <c r="L164" s="288"/>
      <c r="M164" s="288"/>
    </row>
    <row r="165" spans="1:13" s="289" customFormat="1" ht="15" customHeight="1">
      <c r="A165" s="364"/>
      <c r="B165" s="365"/>
      <c r="C165" s="365" t="s">
        <v>128</v>
      </c>
      <c r="D165" s="366">
        <v>0</v>
      </c>
      <c r="E165" s="367">
        <v>304.6437</v>
      </c>
      <c r="F165" s="224"/>
      <c r="G165" s="224"/>
      <c r="H165" s="224"/>
      <c r="I165" s="224"/>
      <c r="J165" s="224"/>
      <c r="K165" s="302"/>
      <c r="L165" s="288"/>
      <c r="M165" s="288"/>
    </row>
    <row r="166" spans="1:13" s="289" customFormat="1" ht="15" customHeight="1">
      <c r="A166" s="364"/>
      <c r="B166" s="365"/>
      <c r="C166" s="365" t="s">
        <v>122</v>
      </c>
      <c r="D166" s="366">
        <v>718.4807</v>
      </c>
      <c r="E166" s="367">
        <v>439.57954</v>
      </c>
      <c r="F166" s="224"/>
      <c r="G166" s="224"/>
      <c r="H166" s="224"/>
      <c r="I166" s="224"/>
      <c r="J166" s="224"/>
      <c r="K166" s="302"/>
      <c r="L166" s="288"/>
      <c r="M166" s="288"/>
    </row>
    <row r="167" spans="1:13" s="289" customFormat="1" ht="15" customHeight="1">
      <c r="A167" s="364"/>
      <c r="B167" s="365"/>
      <c r="C167" s="365" t="s">
        <v>131</v>
      </c>
      <c r="D167" s="366">
        <v>312562.2747</v>
      </c>
      <c r="E167" s="367">
        <v>29906.33</v>
      </c>
      <c r="F167" s="224"/>
      <c r="G167" s="224"/>
      <c r="H167" s="224"/>
      <c r="I167" s="224"/>
      <c r="J167" s="224"/>
      <c r="K167" s="302"/>
      <c r="L167" s="288"/>
      <c r="M167" s="288"/>
    </row>
    <row r="168" spans="1:13" s="289" customFormat="1" ht="15" customHeight="1">
      <c r="A168" s="364"/>
      <c r="B168" s="365"/>
      <c r="C168" s="365" t="s">
        <v>153</v>
      </c>
      <c r="D168" s="366">
        <v>193.7836</v>
      </c>
      <c r="E168" s="367">
        <v>0</v>
      </c>
      <c r="F168" s="224"/>
      <c r="G168" s="224"/>
      <c r="H168" s="224"/>
      <c r="I168" s="224"/>
      <c r="J168" s="224"/>
      <c r="K168" s="302"/>
      <c r="L168" s="288"/>
      <c r="M168" s="288"/>
    </row>
    <row r="169" spans="1:13" s="289" customFormat="1" ht="15" customHeight="1">
      <c r="A169" s="364"/>
      <c r="B169" s="365"/>
      <c r="C169" s="365" t="s">
        <v>134</v>
      </c>
      <c r="D169" s="366">
        <v>5361.1805</v>
      </c>
      <c r="E169" s="367">
        <v>1029.5051</v>
      </c>
      <c r="F169" s="224"/>
      <c r="G169" s="224"/>
      <c r="H169" s="224"/>
      <c r="I169" s="224"/>
      <c r="J169" s="224"/>
      <c r="K169" s="302"/>
      <c r="L169" s="288"/>
      <c r="M169" s="288"/>
    </row>
    <row r="170" spans="1:13" s="289" customFormat="1" ht="15" customHeight="1">
      <c r="A170" s="364"/>
      <c r="B170" s="365"/>
      <c r="C170" s="365" t="s">
        <v>132</v>
      </c>
      <c r="D170" s="366">
        <v>73.54221</v>
      </c>
      <c r="E170" s="367">
        <v>71.55946</v>
      </c>
      <c r="F170" s="224"/>
      <c r="G170" s="224"/>
      <c r="H170" s="224"/>
      <c r="I170" s="224"/>
      <c r="J170" s="224"/>
      <c r="K170" s="302"/>
      <c r="L170" s="288"/>
      <c r="M170" s="288"/>
    </row>
    <row r="171" spans="1:13" s="289" customFormat="1" ht="15" customHeight="1">
      <c r="A171" s="364"/>
      <c r="B171" s="365"/>
      <c r="C171" s="365" t="s">
        <v>126</v>
      </c>
      <c r="D171" s="366">
        <v>5363.1926</v>
      </c>
      <c r="E171" s="367">
        <v>508.8468</v>
      </c>
      <c r="F171" s="224"/>
      <c r="G171" s="224"/>
      <c r="H171" s="224"/>
      <c r="I171" s="224"/>
      <c r="J171" s="224"/>
      <c r="K171" s="302"/>
      <c r="L171" s="288"/>
      <c r="M171" s="288"/>
    </row>
    <row r="172" spans="1:13" s="289" customFormat="1" ht="15" customHeight="1">
      <c r="A172" s="364"/>
      <c r="B172" s="365"/>
      <c r="C172" s="365"/>
      <c r="D172" s="366"/>
      <c r="E172" s="367"/>
      <c r="F172" s="224"/>
      <c r="G172" s="224"/>
      <c r="H172" s="224"/>
      <c r="I172" s="224"/>
      <c r="J172" s="224"/>
      <c r="K172" s="302"/>
      <c r="L172" s="288"/>
      <c r="M172" s="288"/>
    </row>
    <row r="173" spans="1:13" s="289" customFormat="1" ht="15" customHeight="1">
      <c r="A173" s="364" t="s">
        <v>288</v>
      </c>
      <c r="B173" s="365" t="s">
        <v>131</v>
      </c>
      <c r="C173" s="365" t="s">
        <v>127</v>
      </c>
      <c r="D173" s="366">
        <v>1354.0563186</v>
      </c>
      <c r="E173" s="367">
        <v>747.318</v>
      </c>
      <c r="F173" s="224"/>
      <c r="G173" s="224"/>
      <c r="H173" s="224"/>
      <c r="I173" s="224"/>
      <c r="J173" s="224"/>
      <c r="K173" s="302"/>
      <c r="L173" s="288"/>
      <c r="M173" s="288"/>
    </row>
    <row r="174" spans="1:13" s="289" customFormat="1" ht="15" customHeight="1">
      <c r="A174" s="364"/>
      <c r="B174" s="365"/>
      <c r="C174" s="365" t="s">
        <v>154</v>
      </c>
      <c r="D174" s="366">
        <v>2068.5426637</v>
      </c>
      <c r="E174" s="367">
        <v>891.033</v>
      </c>
      <c r="F174" s="224"/>
      <c r="G174" s="224"/>
      <c r="H174" s="224"/>
      <c r="I174" s="224"/>
      <c r="J174" s="224"/>
      <c r="K174" s="302"/>
      <c r="L174" s="288"/>
      <c r="M174" s="288"/>
    </row>
    <row r="175" spans="1:13" s="289" customFormat="1" ht="15" customHeight="1">
      <c r="A175" s="364"/>
      <c r="B175" s="365"/>
      <c r="C175" s="365"/>
      <c r="D175" s="366"/>
      <c r="E175" s="367"/>
      <c r="F175" s="224"/>
      <c r="G175" s="224"/>
      <c r="H175" s="224"/>
      <c r="I175" s="224"/>
      <c r="J175" s="224"/>
      <c r="K175" s="302"/>
      <c r="L175" s="288"/>
      <c r="M175" s="288"/>
    </row>
    <row r="176" spans="1:13" s="289" customFormat="1" ht="15" customHeight="1">
      <c r="A176" s="364" t="s">
        <v>220</v>
      </c>
      <c r="B176" s="365" t="s">
        <v>131</v>
      </c>
      <c r="C176" s="365" t="s">
        <v>127</v>
      </c>
      <c r="D176" s="366">
        <v>4650.092</v>
      </c>
      <c r="E176" s="367">
        <v>0</v>
      </c>
      <c r="F176" s="224"/>
      <c r="G176" s="224"/>
      <c r="H176" s="224"/>
      <c r="I176" s="224"/>
      <c r="J176" s="224"/>
      <c r="K176" s="302"/>
      <c r="L176" s="288"/>
      <c r="M176" s="288"/>
    </row>
    <row r="177" spans="1:13" s="289" customFormat="1" ht="15" customHeight="1">
      <c r="A177" s="364"/>
      <c r="B177" s="365"/>
      <c r="C177" s="365" t="s">
        <v>154</v>
      </c>
      <c r="D177" s="366">
        <v>193.5987648</v>
      </c>
      <c r="E177" s="367">
        <v>0</v>
      </c>
      <c r="F177" s="224"/>
      <c r="G177" s="224"/>
      <c r="H177" s="224"/>
      <c r="I177" s="224"/>
      <c r="J177" s="224"/>
      <c r="K177" s="302"/>
      <c r="L177" s="288"/>
      <c r="M177" s="288"/>
    </row>
    <row r="178" spans="1:13" s="289" customFormat="1" ht="15" customHeight="1">
      <c r="A178" s="364"/>
      <c r="B178" s="365"/>
      <c r="C178" s="365" t="s">
        <v>131</v>
      </c>
      <c r="D178" s="366">
        <v>107486.6535</v>
      </c>
      <c r="E178" s="367">
        <v>0</v>
      </c>
      <c r="F178" s="224"/>
      <c r="G178" s="224"/>
      <c r="H178" s="224"/>
      <c r="I178" s="224"/>
      <c r="J178" s="224"/>
      <c r="K178" s="302"/>
      <c r="L178" s="288"/>
      <c r="M178" s="288"/>
    </row>
    <row r="179" spans="1:13" s="289" customFormat="1" ht="15" customHeight="1">
      <c r="A179" s="364"/>
      <c r="B179" s="365"/>
      <c r="C179" s="365" t="s">
        <v>153</v>
      </c>
      <c r="D179" s="366">
        <v>192.6148</v>
      </c>
      <c r="E179" s="367">
        <v>0</v>
      </c>
      <c r="F179" s="224"/>
      <c r="G179" s="224"/>
      <c r="H179" s="224"/>
      <c r="I179" s="224"/>
      <c r="J179" s="224"/>
      <c r="K179" s="302"/>
      <c r="L179" s="288"/>
      <c r="M179" s="288"/>
    </row>
    <row r="180" spans="1:13" s="289" customFormat="1" ht="15" customHeight="1">
      <c r="A180" s="364"/>
      <c r="B180" s="365"/>
      <c r="C180" s="365" t="s">
        <v>134</v>
      </c>
      <c r="D180" s="366">
        <v>5377.559</v>
      </c>
      <c r="E180" s="367">
        <v>0</v>
      </c>
      <c r="F180" s="224"/>
      <c r="G180" s="224"/>
      <c r="H180" s="224"/>
      <c r="I180" s="224"/>
      <c r="J180" s="224"/>
      <c r="K180" s="302"/>
      <c r="L180" s="288"/>
      <c r="M180" s="288"/>
    </row>
    <row r="181" spans="1:13" s="289" customFormat="1" ht="15" customHeight="1">
      <c r="A181" s="364"/>
      <c r="B181" s="365"/>
      <c r="C181" s="365" t="s">
        <v>126</v>
      </c>
      <c r="D181" s="366">
        <v>3918.358</v>
      </c>
      <c r="E181" s="367">
        <v>0</v>
      </c>
      <c r="F181" s="224"/>
      <c r="G181" s="224"/>
      <c r="H181" s="224"/>
      <c r="I181" s="224"/>
      <c r="J181" s="224"/>
      <c r="K181" s="302"/>
      <c r="L181" s="288"/>
      <c r="M181" s="288"/>
    </row>
    <row r="182" spans="1:13" s="289" customFormat="1" ht="15" customHeight="1">
      <c r="A182" s="364"/>
      <c r="B182" s="365"/>
      <c r="C182" s="365"/>
      <c r="D182" s="366"/>
      <c r="E182" s="367"/>
      <c r="F182" s="224"/>
      <c r="G182" s="224"/>
      <c r="H182" s="224"/>
      <c r="I182" s="224"/>
      <c r="J182" s="224"/>
      <c r="K182" s="302"/>
      <c r="L182" s="288"/>
      <c r="M182" s="288"/>
    </row>
    <row r="183" spans="1:13" s="289" customFormat="1" ht="15" customHeight="1">
      <c r="A183" s="364" t="s">
        <v>289</v>
      </c>
      <c r="B183" s="365" t="s">
        <v>152</v>
      </c>
      <c r="C183" s="365" t="s">
        <v>125</v>
      </c>
      <c r="D183" s="366">
        <v>2246.226304</v>
      </c>
      <c r="E183" s="367">
        <v>2028.8389316999999</v>
      </c>
      <c r="F183" s="224"/>
      <c r="G183" s="224"/>
      <c r="H183" s="224"/>
      <c r="I183" s="224"/>
      <c r="J183" s="224"/>
      <c r="K183" s="302"/>
      <c r="L183" s="288"/>
      <c r="M183" s="288"/>
    </row>
    <row r="184" spans="1:13" s="289" customFormat="1" ht="15" customHeight="1">
      <c r="A184" s="364"/>
      <c r="B184" s="365"/>
      <c r="C184" s="365" t="s">
        <v>127</v>
      </c>
      <c r="D184" s="366">
        <v>1334.2042</v>
      </c>
      <c r="E184" s="367">
        <v>1342.3844</v>
      </c>
      <c r="F184" s="224"/>
      <c r="G184" s="224"/>
      <c r="H184" s="224"/>
      <c r="I184" s="224"/>
      <c r="J184" s="224"/>
      <c r="K184" s="302"/>
      <c r="L184" s="288"/>
      <c r="M184" s="288"/>
    </row>
    <row r="185" spans="1:13" s="289" customFormat="1" ht="15" customHeight="1">
      <c r="A185" s="364"/>
      <c r="B185" s="365"/>
      <c r="C185" s="365" t="s">
        <v>154</v>
      </c>
      <c r="D185" s="366">
        <v>476.5015</v>
      </c>
      <c r="E185" s="367">
        <v>479.423</v>
      </c>
      <c r="F185" s="224"/>
      <c r="G185" s="224"/>
      <c r="H185" s="224"/>
      <c r="I185" s="224"/>
      <c r="J185" s="224"/>
      <c r="K185" s="302"/>
      <c r="L185" s="288"/>
      <c r="M185" s="288"/>
    </row>
    <row r="186" spans="1:13" s="289" customFormat="1" ht="15" customHeight="1">
      <c r="A186" s="364"/>
      <c r="B186" s="365"/>
      <c r="C186" s="365" t="s">
        <v>131</v>
      </c>
      <c r="D186" s="366">
        <v>16723.3237</v>
      </c>
      <c r="E186" s="367">
        <v>12223.4764</v>
      </c>
      <c r="F186" s="224"/>
      <c r="G186" s="224"/>
      <c r="H186" s="224"/>
      <c r="I186" s="224"/>
      <c r="J186" s="224"/>
      <c r="K186" s="302"/>
      <c r="L186" s="288"/>
      <c r="M186" s="288"/>
    </row>
    <row r="187" spans="1:13" s="289" customFormat="1" ht="15" customHeight="1">
      <c r="A187" s="364"/>
      <c r="B187" s="365"/>
      <c r="C187" s="365" t="s">
        <v>153</v>
      </c>
      <c r="D187" s="366">
        <v>196.6066</v>
      </c>
      <c r="E187" s="367">
        <v>197.7136</v>
      </c>
      <c r="F187" s="224"/>
      <c r="G187" s="224"/>
      <c r="H187" s="224"/>
      <c r="I187" s="224"/>
      <c r="J187" s="224"/>
      <c r="K187" s="302"/>
      <c r="L187" s="288"/>
      <c r="M187" s="288"/>
    </row>
    <row r="188" spans="1:13" s="289" customFormat="1" ht="15" customHeight="1">
      <c r="A188" s="364"/>
      <c r="B188" s="365"/>
      <c r="C188" s="365" t="s">
        <v>134</v>
      </c>
      <c r="D188" s="366">
        <v>1011.504</v>
      </c>
      <c r="E188" s="367">
        <v>1012.78375</v>
      </c>
      <c r="F188" s="224"/>
      <c r="G188" s="224"/>
      <c r="H188" s="224"/>
      <c r="I188" s="224"/>
      <c r="J188" s="224"/>
      <c r="K188" s="302"/>
      <c r="L188" s="288"/>
      <c r="M188" s="288"/>
    </row>
    <row r="189" spans="1:13" s="289" customFormat="1" ht="15" customHeight="1">
      <c r="A189" s="364"/>
      <c r="B189" s="365"/>
      <c r="C189" s="365" t="s">
        <v>126</v>
      </c>
      <c r="D189" s="366">
        <v>964.539</v>
      </c>
      <c r="E189" s="367">
        <v>575.3076</v>
      </c>
      <c r="F189" s="224"/>
      <c r="G189" s="224"/>
      <c r="H189" s="224"/>
      <c r="I189" s="224"/>
      <c r="J189" s="224"/>
      <c r="K189" s="302"/>
      <c r="L189" s="288"/>
      <c r="M189" s="288"/>
    </row>
    <row r="190" spans="1:13" s="289" customFormat="1" ht="15" customHeight="1">
      <c r="A190" s="364"/>
      <c r="B190" s="365"/>
      <c r="C190" s="365"/>
      <c r="D190" s="366"/>
      <c r="E190" s="367"/>
      <c r="F190" s="224"/>
      <c r="G190" s="224"/>
      <c r="H190" s="224"/>
      <c r="I190" s="224"/>
      <c r="J190" s="224"/>
      <c r="K190" s="302"/>
      <c r="L190" s="288"/>
      <c r="M190" s="288"/>
    </row>
    <row r="191" spans="1:13" s="289" customFormat="1" ht="15" customHeight="1">
      <c r="A191" s="364" t="s">
        <v>221</v>
      </c>
      <c r="B191" s="365" t="s">
        <v>131</v>
      </c>
      <c r="C191" s="365" t="s">
        <v>131</v>
      </c>
      <c r="D191" s="366">
        <v>799.2248</v>
      </c>
      <c r="E191" s="367">
        <v>0</v>
      </c>
      <c r="F191" s="224"/>
      <c r="G191" s="224"/>
      <c r="H191" s="224"/>
      <c r="I191" s="224"/>
      <c r="J191" s="224"/>
      <c r="K191" s="302"/>
      <c r="L191" s="288"/>
      <c r="M191" s="288"/>
    </row>
    <row r="192" spans="1:13" s="289" customFormat="1" ht="15" customHeight="1">
      <c r="A192" s="364"/>
      <c r="B192" s="365"/>
      <c r="C192" s="365"/>
      <c r="D192" s="366"/>
      <c r="E192" s="367"/>
      <c r="F192" s="224"/>
      <c r="G192" s="224"/>
      <c r="H192" s="224"/>
      <c r="I192" s="224"/>
      <c r="J192" s="224"/>
      <c r="K192" s="302"/>
      <c r="L192" s="288"/>
      <c r="M192" s="288"/>
    </row>
    <row r="193" spans="1:13" s="289" customFormat="1" ht="15" customHeight="1">
      <c r="A193" s="364" t="s">
        <v>226</v>
      </c>
      <c r="B193" s="365" t="s">
        <v>131</v>
      </c>
      <c r="C193" s="365" t="s">
        <v>177</v>
      </c>
      <c r="D193" s="366">
        <v>6171.2</v>
      </c>
      <c r="E193" s="367">
        <v>1995.272</v>
      </c>
      <c r="F193" s="224"/>
      <c r="G193" s="224"/>
      <c r="H193" s="224"/>
      <c r="I193" s="224"/>
      <c r="J193" s="224"/>
      <c r="K193" s="302"/>
      <c r="L193" s="288"/>
      <c r="M193" s="288"/>
    </row>
    <row r="194" spans="1:13" s="289" customFormat="1" ht="15" customHeight="1">
      <c r="A194" s="364"/>
      <c r="B194" s="365"/>
      <c r="C194" s="365" t="s">
        <v>127</v>
      </c>
      <c r="D194" s="366">
        <v>3538.96</v>
      </c>
      <c r="E194" s="367">
        <v>2974.621</v>
      </c>
      <c r="F194" s="224"/>
      <c r="G194" s="224"/>
      <c r="H194" s="224"/>
      <c r="I194" s="224"/>
      <c r="J194" s="224"/>
      <c r="K194" s="302"/>
      <c r="L194" s="288"/>
      <c r="M194" s="288"/>
    </row>
    <row r="195" spans="1:13" s="289" customFormat="1" ht="15" customHeight="1">
      <c r="A195" s="364"/>
      <c r="B195" s="365"/>
      <c r="C195" s="365" t="s">
        <v>134</v>
      </c>
      <c r="D195" s="366">
        <v>2999.04</v>
      </c>
      <c r="E195" s="367">
        <v>2538.1375</v>
      </c>
      <c r="F195" s="224"/>
      <c r="G195" s="224"/>
      <c r="H195" s="224"/>
      <c r="I195" s="224"/>
      <c r="J195" s="224"/>
      <c r="K195" s="302"/>
      <c r="L195" s="288"/>
      <c r="M195" s="288"/>
    </row>
    <row r="196" spans="1:13" s="289" customFormat="1" ht="15" customHeight="1">
      <c r="A196" s="364"/>
      <c r="B196" s="365"/>
      <c r="C196" s="365"/>
      <c r="D196" s="366"/>
      <c r="E196" s="367"/>
      <c r="F196" s="224"/>
      <c r="G196" s="224"/>
      <c r="H196" s="224"/>
      <c r="I196" s="224"/>
      <c r="J196" s="224"/>
      <c r="K196" s="302"/>
      <c r="L196" s="288"/>
      <c r="M196" s="288"/>
    </row>
    <row r="197" spans="1:13" s="289" customFormat="1" ht="15" customHeight="1">
      <c r="A197" s="364" t="s">
        <v>222</v>
      </c>
      <c r="B197" s="365" t="s">
        <v>177</v>
      </c>
      <c r="C197" s="365" t="s">
        <v>276</v>
      </c>
      <c r="D197" s="366">
        <v>2114.198142</v>
      </c>
      <c r="E197" s="367">
        <v>2116.17</v>
      </c>
      <c r="F197" s="224"/>
      <c r="G197" s="224"/>
      <c r="H197" s="224"/>
      <c r="I197" s="224"/>
      <c r="J197" s="224"/>
      <c r="K197" s="302"/>
      <c r="L197" s="288"/>
      <c r="M197" s="288"/>
    </row>
    <row r="198" spans="1:13" s="289" customFormat="1" ht="15" customHeight="1">
      <c r="A198" s="364" t="s">
        <v>223</v>
      </c>
      <c r="B198" s="365"/>
      <c r="C198" s="365" t="s">
        <v>123</v>
      </c>
      <c r="D198" s="366">
        <v>186.7784215</v>
      </c>
      <c r="E198" s="367">
        <v>12.59625</v>
      </c>
      <c r="F198" s="224"/>
      <c r="G198" s="224"/>
      <c r="H198" s="224"/>
      <c r="I198" s="224"/>
      <c r="J198" s="224"/>
      <c r="K198" s="302"/>
      <c r="L198" s="288"/>
      <c r="M198" s="288"/>
    </row>
    <row r="199" spans="1:13" s="289" customFormat="1" ht="15" customHeight="1">
      <c r="A199" s="364"/>
      <c r="B199" s="365"/>
      <c r="C199" s="365" t="s">
        <v>125</v>
      </c>
      <c r="D199" s="366">
        <v>1933.058</v>
      </c>
      <c r="E199" s="367">
        <v>0</v>
      </c>
      <c r="F199" s="224"/>
      <c r="G199" s="224"/>
      <c r="H199" s="224"/>
      <c r="I199" s="224"/>
      <c r="J199" s="224"/>
      <c r="K199" s="302"/>
      <c r="L199" s="288"/>
      <c r="M199" s="288"/>
    </row>
    <row r="200" spans="1:13" s="289" customFormat="1" ht="15" customHeight="1">
      <c r="A200" s="364"/>
      <c r="B200" s="365"/>
      <c r="C200" s="365" t="s">
        <v>127</v>
      </c>
      <c r="D200" s="366">
        <v>17932.4931949</v>
      </c>
      <c r="E200" s="367">
        <v>7337.7175</v>
      </c>
      <c r="F200" s="224"/>
      <c r="G200" s="224"/>
      <c r="H200" s="224"/>
      <c r="I200" s="224"/>
      <c r="J200" s="224"/>
      <c r="K200" s="302"/>
      <c r="L200" s="288"/>
      <c r="M200" s="288"/>
    </row>
    <row r="201" spans="1:13" s="289" customFormat="1" ht="15" customHeight="1">
      <c r="A201" s="364"/>
      <c r="B201" s="365"/>
      <c r="C201" s="365" t="s">
        <v>141</v>
      </c>
      <c r="D201" s="366">
        <v>3308.3130872</v>
      </c>
      <c r="E201" s="367">
        <v>842.0175</v>
      </c>
      <c r="F201" s="224"/>
      <c r="G201" s="224"/>
      <c r="H201" s="224"/>
      <c r="I201" s="224"/>
      <c r="J201" s="224"/>
      <c r="K201" s="302"/>
      <c r="L201" s="288"/>
      <c r="M201" s="288"/>
    </row>
    <row r="202" spans="1:13" s="289" customFormat="1" ht="15" customHeight="1">
      <c r="A202" s="364"/>
      <c r="B202" s="365"/>
      <c r="C202" s="365" t="s">
        <v>154</v>
      </c>
      <c r="D202" s="366">
        <v>4268.6814343</v>
      </c>
      <c r="E202" s="367">
        <v>1421.8647</v>
      </c>
      <c r="F202" s="224"/>
      <c r="G202" s="224"/>
      <c r="H202" s="224"/>
      <c r="I202" s="224"/>
      <c r="J202" s="224"/>
      <c r="K202" s="302"/>
      <c r="L202" s="288"/>
      <c r="M202" s="288"/>
    </row>
    <row r="203" spans="1:13" s="289" customFormat="1" ht="15" customHeight="1">
      <c r="A203" s="364"/>
      <c r="B203" s="365"/>
      <c r="C203" s="365" t="s">
        <v>128</v>
      </c>
      <c r="D203" s="366">
        <v>0</v>
      </c>
      <c r="E203" s="367">
        <v>305.5206</v>
      </c>
      <c r="F203" s="224"/>
      <c r="G203" s="224"/>
      <c r="H203" s="224"/>
      <c r="I203" s="224"/>
      <c r="J203" s="224"/>
      <c r="K203" s="302"/>
      <c r="L203" s="288"/>
      <c r="M203" s="288"/>
    </row>
    <row r="204" spans="1:13" s="289" customFormat="1" ht="15" customHeight="1">
      <c r="A204" s="364"/>
      <c r="B204" s="365"/>
      <c r="C204" s="365" t="s">
        <v>122</v>
      </c>
      <c r="D204" s="366">
        <v>6920.929067800001</v>
      </c>
      <c r="E204" s="367">
        <v>1356.58375</v>
      </c>
      <c r="F204" s="224"/>
      <c r="G204" s="224"/>
      <c r="H204" s="224"/>
      <c r="I204" s="224"/>
      <c r="J204" s="224"/>
      <c r="K204" s="302"/>
      <c r="L204" s="288"/>
      <c r="M204" s="288"/>
    </row>
    <row r="205" spans="1:13" s="289" customFormat="1" ht="15" customHeight="1">
      <c r="A205" s="364"/>
      <c r="B205" s="365"/>
      <c r="C205" s="365" t="s">
        <v>169</v>
      </c>
      <c r="D205" s="366">
        <v>5149.005789999999</v>
      </c>
      <c r="E205" s="367">
        <v>2245.38</v>
      </c>
      <c r="F205" s="224"/>
      <c r="G205" s="224"/>
      <c r="H205" s="224"/>
      <c r="I205" s="224"/>
      <c r="J205" s="224"/>
      <c r="K205" s="302"/>
      <c r="L205" s="288"/>
      <c r="M205" s="288"/>
    </row>
    <row r="206" spans="1:13" s="289" customFormat="1" ht="15" customHeight="1">
      <c r="A206" s="364"/>
      <c r="B206" s="365"/>
      <c r="C206" s="365" t="s">
        <v>133</v>
      </c>
      <c r="D206" s="366">
        <v>723.9996195000001</v>
      </c>
      <c r="E206" s="367">
        <v>344.0195</v>
      </c>
      <c r="F206" s="224"/>
      <c r="G206" s="224"/>
      <c r="H206" s="224"/>
      <c r="I206" s="224"/>
      <c r="J206" s="224"/>
      <c r="K206" s="302"/>
      <c r="L206" s="288"/>
      <c r="M206" s="288"/>
    </row>
    <row r="207" spans="1:13" s="289" customFormat="1" ht="15" customHeight="1">
      <c r="A207" s="364"/>
      <c r="B207" s="365"/>
      <c r="C207" s="365" t="s">
        <v>131</v>
      </c>
      <c r="D207" s="366">
        <v>494367.268</v>
      </c>
      <c r="E207" s="367">
        <v>49862.47</v>
      </c>
      <c r="F207" s="224"/>
      <c r="G207" s="224"/>
      <c r="H207" s="224"/>
      <c r="I207" s="224"/>
      <c r="J207" s="224"/>
      <c r="K207" s="302"/>
      <c r="L207" s="288"/>
      <c r="M207" s="288"/>
    </row>
    <row r="208" spans="1:13" s="289" customFormat="1" ht="15" customHeight="1">
      <c r="A208" s="364"/>
      <c r="B208" s="365"/>
      <c r="C208" s="365" t="s">
        <v>121</v>
      </c>
      <c r="D208" s="366">
        <v>12529.7141922</v>
      </c>
      <c r="E208" s="367">
        <v>3742.3</v>
      </c>
      <c r="F208" s="224"/>
      <c r="G208" s="224"/>
      <c r="H208" s="224"/>
      <c r="I208" s="224"/>
      <c r="J208" s="224"/>
      <c r="K208" s="302"/>
      <c r="L208" s="288"/>
      <c r="M208" s="288"/>
    </row>
    <row r="209" spans="1:13" s="289" customFormat="1" ht="15" customHeight="1">
      <c r="A209" s="364"/>
      <c r="B209" s="365"/>
      <c r="C209" s="365" t="s">
        <v>152</v>
      </c>
      <c r="D209" s="366">
        <v>9497.375</v>
      </c>
      <c r="E209" s="367">
        <v>0</v>
      </c>
      <c r="F209" s="224"/>
      <c r="G209" s="224"/>
      <c r="H209" s="224"/>
      <c r="I209" s="224"/>
      <c r="J209" s="224"/>
      <c r="K209" s="302"/>
      <c r="L209" s="288"/>
      <c r="M209" s="288"/>
    </row>
    <row r="210" spans="1:13" s="289" customFormat="1" ht="15" customHeight="1">
      <c r="A210" s="364"/>
      <c r="B210" s="365"/>
      <c r="C210" s="365" t="s">
        <v>134</v>
      </c>
      <c r="D210" s="366">
        <v>2033.3817</v>
      </c>
      <c r="E210" s="367">
        <v>203.6804</v>
      </c>
      <c r="F210" s="224"/>
      <c r="G210" s="224"/>
      <c r="H210" s="224"/>
      <c r="I210" s="224"/>
      <c r="J210" s="224"/>
      <c r="K210" s="302"/>
      <c r="L210" s="288"/>
      <c r="M210" s="288"/>
    </row>
    <row r="211" spans="1:13" s="289" customFormat="1" ht="15" customHeight="1">
      <c r="A211" s="364"/>
      <c r="B211" s="365"/>
      <c r="C211" s="365" t="s">
        <v>126</v>
      </c>
      <c r="D211" s="366">
        <v>7836.1630000000005</v>
      </c>
      <c r="E211" s="367">
        <v>0</v>
      </c>
      <c r="F211" s="224"/>
      <c r="G211" s="224"/>
      <c r="H211" s="224"/>
      <c r="I211" s="224"/>
      <c r="J211" s="224"/>
      <c r="K211" s="302"/>
      <c r="L211" s="288"/>
      <c r="M211" s="288"/>
    </row>
    <row r="212" spans="1:13" s="289" customFormat="1" ht="15" customHeight="1">
      <c r="A212" s="364"/>
      <c r="B212" s="365"/>
      <c r="C212" s="365"/>
      <c r="D212" s="366"/>
      <c r="E212" s="367"/>
      <c r="F212" s="224"/>
      <c r="G212" s="224"/>
      <c r="H212" s="224"/>
      <c r="I212" s="224"/>
      <c r="J212" s="224"/>
      <c r="K212" s="302"/>
      <c r="L212" s="288"/>
      <c r="M212" s="288"/>
    </row>
    <row r="213" spans="1:13" s="289" customFormat="1" ht="15" customHeight="1">
      <c r="A213" s="364" t="s">
        <v>224</v>
      </c>
      <c r="B213" s="365" t="s">
        <v>152</v>
      </c>
      <c r="C213" s="365" t="s">
        <v>276</v>
      </c>
      <c r="D213" s="366">
        <v>1454.5460600000001</v>
      </c>
      <c r="E213" s="367">
        <v>1554.675</v>
      </c>
      <c r="F213" s="224"/>
      <c r="G213" s="224"/>
      <c r="H213" s="224"/>
      <c r="I213" s="224"/>
      <c r="J213" s="224"/>
      <c r="K213" s="302"/>
      <c r="L213" s="288"/>
      <c r="M213" s="288"/>
    </row>
    <row r="214" spans="1:13" s="289" customFormat="1" ht="15" customHeight="1">
      <c r="A214" s="364"/>
      <c r="B214" s="365"/>
      <c r="C214" s="365" t="s">
        <v>123</v>
      </c>
      <c r="D214" s="366">
        <v>15.781775999999999</v>
      </c>
      <c r="E214" s="367">
        <v>24.5475</v>
      </c>
      <c r="F214" s="224"/>
      <c r="G214" s="224"/>
      <c r="H214" s="224"/>
      <c r="I214" s="224"/>
      <c r="J214" s="224"/>
      <c r="K214" s="302"/>
      <c r="L214" s="288"/>
      <c r="M214" s="288"/>
    </row>
    <row r="215" spans="1:13" s="289" customFormat="1" ht="15" customHeight="1">
      <c r="A215" s="364"/>
      <c r="B215" s="365"/>
      <c r="C215" s="365" t="s">
        <v>127</v>
      </c>
      <c r="D215" s="366">
        <v>2247.0286674999998</v>
      </c>
      <c r="E215" s="367">
        <v>3084.8025</v>
      </c>
      <c r="F215" s="224"/>
      <c r="G215" s="224"/>
      <c r="H215" s="224"/>
      <c r="I215" s="224"/>
      <c r="J215" s="224"/>
      <c r="K215" s="302"/>
      <c r="L215" s="288"/>
      <c r="M215" s="288"/>
    </row>
    <row r="216" spans="1:13" s="289" customFormat="1" ht="15" customHeight="1">
      <c r="A216" s="364"/>
      <c r="B216" s="365"/>
      <c r="C216" s="365" t="s">
        <v>141</v>
      </c>
      <c r="D216" s="366">
        <v>533.01455</v>
      </c>
      <c r="E216" s="367">
        <v>736.425</v>
      </c>
      <c r="F216" s="224"/>
      <c r="G216" s="224"/>
      <c r="H216" s="224"/>
      <c r="I216" s="224"/>
      <c r="J216" s="224"/>
      <c r="K216" s="302"/>
      <c r="L216" s="288"/>
      <c r="M216" s="288"/>
    </row>
    <row r="217" spans="1:13" s="289" customFormat="1" ht="15" customHeight="1">
      <c r="A217" s="364"/>
      <c r="B217" s="365"/>
      <c r="C217" s="365" t="s">
        <v>154</v>
      </c>
      <c r="D217" s="366">
        <v>1002.1914078</v>
      </c>
      <c r="E217" s="367">
        <v>1030.17675</v>
      </c>
      <c r="F217" s="224"/>
      <c r="G217" s="224"/>
      <c r="H217" s="224"/>
      <c r="I217" s="224"/>
      <c r="J217" s="224"/>
      <c r="K217" s="302"/>
      <c r="L217" s="288"/>
      <c r="M217" s="288"/>
    </row>
    <row r="218" spans="1:13" s="289" customFormat="1" ht="15" customHeight="1">
      <c r="A218" s="364"/>
      <c r="B218" s="365"/>
      <c r="C218" s="365" t="s">
        <v>122</v>
      </c>
      <c r="D218" s="366">
        <v>783.706615</v>
      </c>
      <c r="E218" s="367">
        <v>1186.4625</v>
      </c>
      <c r="F218" s="224"/>
      <c r="G218" s="224"/>
      <c r="H218" s="224"/>
      <c r="I218" s="224"/>
      <c r="J218" s="224"/>
      <c r="K218" s="302"/>
      <c r="L218" s="288"/>
      <c r="M218" s="288"/>
    </row>
    <row r="219" spans="1:13" s="289" customFormat="1" ht="15" customHeight="1">
      <c r="A219" s="364"/>
      <c r="B219" s="365"/>
      <c r="C219" s="365" t="s">
        <v>169</v>
      </c>
      <c r="D219" s="366">
        <v>1410.332135</v>
      </c>
      <c r="E219" s="367">
        <v>2209.275</v>
      </c>
      <c r="F219" s="224"/>
      <c r="G219" s="224"/>
      <c r="H219" s="224"/>
      <c r="I219" s="224"/>
      <c r="J219" s="224"/>
      <c r="K219" s="302"/>
      <c r="L219" s="288"/>
      <c r="M219" s="288"/>
    </row>
    <row r="220" spans="1:13" s="289" customFormat="1" ht="15" customHeight="1">
      <c r="A220" s="364"/>
      <c r="B220" s="365"/>
      <c r="C220" s="365" t="s">
        <v>133</v>
      </c>
      <c r="D220" s="366">
        <v>98.41823000000001</v>
      </c>
      <c r="E220" s="367">
        <v>163.65</v>
      </c>
      <c r="F220" s="224"/>
      <c r="G220" s="224"/>
      <c r="H220" s="224"/>
      <c r="I220" s="224"/>
      <c r="J220" s="224"/>
      <c r="K220" s="302"/>
      <c r="L220" s="288"/>
      <c r="M220" s="288"/>
    </row>
    <row r="221" spans="1:13" s="289" customFormat="1" ht="15" customHeight="1">
      <c r="A221" s="364"/>
      <c r="B221" s="365"/>
      <c r="C221" s="365" t="s">
        <v>121</v>
      </c>
      <c r="D221" s="366">
        <v>2640.9323299999996</v>
      </c>
      <c r="E221" s="367">
        <v>3600.3</v>
      </c>
      <c r="F221" s="224"/>
      <c r="G221" s="224"/>
      <c r="H221" s="224"/>
      <c r="I221" s="224"/>
      <c r="J221" s="224"/>
      <c r="K221" s="302"/>
      <c r="L221" s="288"/>
      <c r="M221" s="288"/>
    </row>
    <row r="222" spans="1:13" s="289" customFormat="1" ht="15" customHeight="1">
      <c r="A222" s="364"/>
      <c r="B222" s="365"/>
      <c r="C222" s="365"/>
      <c r="D222" s="366"/>
      <c r="E222" s="367"/>
      <c r="F222" s="224"/>
      <c r="G222" s="224"/>
      <c r="H222" s="224"/>
      <c r="I222" s="224"/>
      <c r="J222" s="224"/>
      <c r="K222" s="302"/>
      <c r="L222" s="288"/>
      <c r="M222" s="288"/>
    </row>
    <row r="223" spans="1:13" s="289" customFormat="1" ht="15" customHeight="1">
      <c r="A223" s="364" t="s">
        <v>225</v>
      </c>
      <c r="B223" s="365" t="s">
        <v>131</v>
      </c>
      <c r="C223" s="365" t="s">
        <v>125</v>
      </c>
      <c r="D223" s="366">
        <v>3468.773</v>
      </c>
      <c r="E223" s="367">
        <v>0</v>
      </c>
      <c r="F223" s="224"/>
      <c r="G223" s="224"/>
      <c r="H223" s="224"/>
      <c r="I223" s="224"/>
      <c r="J223" s="224"/>
      <c r="K223" s="302"/>
      <c r="L223" s="288"/>
      <c r="M223" s="288"/>
    </row>
    <row r="224" spans="1:13" s="289" customFormat="1" ht="15" customHeight="1">
      <c r="A224" s="364"/>
      <c r="B224" s="365"/>
      <c r="C224" s="365" t="s">
        <v>127</v>
      </c>
      <c r="D224" s="366">
        <v>334.981926</v>
      </c>
      <c r="E224" s="367">
        <v>0</v>
      </c>
      <c r="F224" s="224"/>
      <c r="G224" s="224"/>
      <c r="H224" s="224"/>
      <c r="I224" s="224"/>
      <c r="J224" s="224"/>
      <c r="K224" s="302"/>
      <c r="L224" s="288"/>
      <c r="M224" s="288"/>
    </row>
    <row r="225" spans="1:13" s="289" customFormat="1" ht="15" customHeight="1">
      <c r="A225" s="364"/>
      <c r="B225" s="365"/>
      <c r="C225" s="365" t="s">
        <v>154</v>
      </c>
      <c r="D225" s="366">
        <v>2649.1020643</v>
      </c>
      <c r="E225" s="367">
        <v>374.5203</v>
      </c>
      <c r="F225" s="224"/>
      <c r="G225" s="224"/>
      <c r="H225" s="224"/>
      <c r="I225" s="224"/>
      <c r="J225" s="224"/>
      <c r="K225" s="302"/>
      <c r="L225" s="288"/>
      <c r="M225" s="288"/>
    </row>
    <row r="226" spans="1:13" s="289" customFormat="1" ht="15" customHeight="1">
      <c r="A226" s="364"/>
      <c r="B226" s="365"/>
      <c r="C226" s="365" t="s">
        <v>134</v>
      </c>
      <c r="D226" s="366">
        <v>891.9702</v>
      </c>
      <c r="E226" s="367">
        <v>0</v>
      </c>
      <c r="F226" s="224"/>
      <c r="G226" s="224"/>
      <c r="H226" s="224"/>
      <c r="I226" s="224"/>
      <c r="J226" s="224"/>
      <c r="K226" s="302"/>
      <c r="L226" s="288"/>
      <c r="M226" s="288"/>
    </row>
    <row r="227" spans="1:13" s="289" customFormat="1" ht="15" customHeight="1" thickBot="1">
      <c r="A227" s="297"/>
      <c r="B227" s="297"/>
      <c r="C227" s="298"/>
      <c r="D227" s="299"/>
      <c r="E227" s="300"/>
      <c r="F227" s="224"/>
      <c r="G227" s="224"/>
      <c r="H227" s="224"/>
      <c r="I227" s="224"/>
      <c r="J227" s="224"/>
      <c r="K227" s="302"/>
      <c r="L227" s="288"/>
      <c r="M227" s="288"/>
    </row>
    <row r="228" spans="1:11" ht="15" customHeight="1">
      <c r="A228" s="303"/>
      <c r="B228" s="223"/>
      <c r="C228" s="223"/>
      <c r="D228" s="223"/>
      <c r="E228" s="223"/>
      <c r="F228" s="223"/>
      <c r="G228" s="223"/>
      <c r="H228" s="223"/>
      <c r="I228" s="223"/>
      <c r="J228" s="223"/>
      <c r="K228" s="304"/>
    </row>
    <row r="229" spans="1:11" ht="15" customHeight="1">
      <c r="A229" s="394" t="s">
        <v>184</v>
      </c>
      <c r="B229" s="395"/>
      <c r="C229" s="395"/>
      <c r="D229" s="395"/>
      <c r="E229" s="395"/>
      <c r="F229" s="395"/>
      <c r="G229" s="395"/>
      <c r="H229" s="395"/>
      <c r="I229" s="395"/>
      <c r="J229" s="395"/>
      <c r="K229" s="396"/>
    </row>
    <row r="230" spans="1:11" ht="15" customHeight="1">
      <c r="A230" s="394"/>
      <c r="B230" s="395"/>
      <c r="C230" s="395"/>
      <c r="D230" s="395"/>
      <c r="E230" s="395"/>
      <c r="F230" s="395"/>
      <c r="G230" s="395"/>
      <c r="H230" s="395"/>
      <c r="I230" s="395"/>
      <c r="J230" s="395"/>
      <c r="K230" s="396"/>
    </row>
    <row r="231" spans="1:11" ht="15" customHeight="1">
      <c r="A231" s="226"/>
      <c r="B231" s="227"/>
      <c r="C231" s="227"/>
      <c r="D231" s="227"/>
      <c r="E231" s="227"/>
      <c r="F231" s="227"/>
      <c r="G231" s="227"/>
      <c r="H231" s="227"/>
      <c r="I231" s="227"/>
      <c r="J231" s="227"/>
      <c r="K231" s="228"/>
    </row>
    <row r="232" spans="1:11" ht="15" customHeight="1">
      <c r="A232" s="229" t="s">
        <v>185</v>
      </c>
      <c r="B232" s="230"/>
      <c r="C232" s="231"/>
      <c r="D232" s="231"/>
      <c r="E232" s="231"/>
      <c r="F232" s="232"/>
      <c r="G232" s="232"/>
      <c r="H232" s="233"/>
      <c r="I232" s="233"/>
      <c r="J232" s="233"/>
      <c r="K232" s="188"/>
    </row>
    <row r="233" spans="1:11" ht="15" customHeight="1">
      <c r="A233" s="189"/>
      <c r="B233" s="225"/>
      <c r="C233" s="231"/>
      <c r="D233" s="231"/>
      <c r="E233" s="231"/>
      <c r="F233" s="187"/>
      <c r="G233" s="187"/>
      <c r="H233" s="234"/>
      <c r="I233" s="234"/>
      <c r="J233" s="234"/>
      <c r="K233" s="188"/>
    </row>
    <row r="234" spans="1:11" ht="15" customHeight="1">
      <c r="A234" s="305" t="s">
        <v>54</v>
      </c>
      <c r="B234" s="249" t="s">
        <v>186</v>
      </c>
      <c r="C234" s="250" t="s">
        <v>156</v>
      </c>
      <c r="D234" s="221"/>
      <c r="E234" s="221"/>
      <c r="F234" s="222"/>
      <c r="G234" s="222"/>
      <c r="H234" s="234"/>
      <c r="I234" s="234"/>
      <c r="J234" s="234"/>
      <c r="K234" s="188"/>
    </row>
    <row r="235" spans="1:11" ht="15" customHeight="1">
      <c r="A235" s="306" t="s">
        <v>153</v>
      </c>
      <c r="B235" s="235">
        <v>1</v>
      </c>
      <c r="C235" s="251">
        <v>32.294498608566705</v>
      </c>
      <c r="D235" s="221"/>
      <c r="E235" s="221"/>
      <c r="F235" s="222"/>
      <c r="G235" s="222"/>
      <c r="H235" s="234"/>
      <c r="I235" s="234"/>
      <c r="J235" s="234"/>
      <c r="K235" s="188"/>
    </row>
    <row r="236" spans="1:11" ht="15" customHeight="1">
      <c r="A236" s="306" t="s">
        <v>152</v>
      </c>
      <c r="B236" s="235">
        <v>1</v>
      </c>
      <c r="C236" s="251">
        <v>30.596537895119457</v>
      </c>
      <c r="D236" s="221"/>
      <c r="E236" s="221"/>
      <c r="F236" s="222"/>
      <c r="G236" s="222"/>
      <c r="H236" s="234"/>
      <c r="I236" s="234"/>
      <c r="J236" s="234"/>
      <c r="K236" s="188"/>
    </row>
    <row r="237" spans="1:11" ht="15" customHeight="1">
      <c r="A237" s="306" t="s">
        <v>124</v>
      </c>
      <c r="B237" s="235">
        <v>1</v>
      </c>
      <c r="C237" s="251">
        <v>26.06843399293114</v>
      </c>
      <c r="D237" s="221"/>
      <c r="E237" s="221"/>
      <c r="F237" s="222"/>
      <c r="G237" s="222"/>
      <c r="H237" s="234"/>
      <c r="I237" s="234"/>
      <c r="J237" s="234"/>
      <c r="K237" s="188"/>
    </row>
    <row r="238" spans="1:11" ht="15" customHeight="1">
      <c r="A238" s="236"/>
      <c r="B238" s="187"/>
      <c r="C238" s="187"/>
      <c r="D238" s="187"/>
      <c r="E238" s="187"/>
      <c r="F238" s="187"/>
      <c r="G238" s="187"/>
      <c r="H238" s="187"/>
      <c r="I238" s="187"/>
      <c r="J238" s="187"/>
      <c r="K238" s="188"/>
    </row>
    <row r="239" spans="1:11" ht="15" customHeight="1">
      <c r="A239" s="236" t="s">
        <v>274</v>
      </c>
      <c r="B239" s="187"/>
      <c r="C239" s="187"/>
      <c r="D239" s="187"/>
      <c r="E239" s="187"/>
      <c r="F239" s="187"/>
      <c r="G239" s="187"/>
      <c r="H239" s="187"/>
      <c r="I239" s="187"/>
      <c r="J239" s="187"/>
      <c r="K239" s="188"/>
    </row>
    <row r="240" spans="1:11" ht="15" customHeight="1">
      <c r="A240" s="236"/>
      <c r="B240" s="187"/>
      <c r="C240" s="187"/>
      <c r="D240" s="187"/>
      <c r="E240" s="187"/>
      <c r="F240" s="187"/>
      <c r="G240" s="187"/>
      <c r="H240" s="187"/>
      <c r="I240" s="187"/>
      <c r="J240" s="187"/>
      <c r="K240" s="188"/>
    </row>
    <row r="241" spans="1:11" ht="15" customHeight="1">
      <c r="A241" s="236" t="s">
        <v>275</v>
      </c>
      <c r="B241" s="187"/>
      <c r="C241" s="187"/>
      <c r="D241" s="187"/>
      <c r="E241" s="187"/>
      <c r="F241" s="187"/>
      <c r="G241" s="187"/>
      <c r="H241" s="187"/>
      <c r="I241" s="187"/>
      <c r="J241" s="187"/>
      <c r="K241" s="188"/>
    </row>
    <row r="242" spans="1:11" ht="15" customHeight="1">
      <c r="A242" s="236"/>
      <c r="B242" s="187"/>
      <c r="C242" s="187"/>
      <c r="D242" s="187"/>
      <c r="E242" s="187"/>
      <c r="F242" s="187"/>
      <c r="G242" s="187"/>
      <c r="H242" s="187"/>
      <c r="I242" s="187"/>
      <c r="J242" s="187"/>
      <c r="K242" s="188"/>
    </row>
    <row r="243" spans="1:11" ht="28.5" customHeight="1">
      <c r="A243" s="307" t="s">
        <v>54</v>
      </c>
      <c r="B243" s="276" t="s">
        <v>52</v>
      </c>
      <c r="C243" s="276" t="s">
        <v>198</v>
      </c>
      <c r="D243" s="276" t="s">
        <v>199</v>
      </c>
      <c r="E243" s="276" t="s">
        <v>200</v>
      </c>
      <c r="F243" s="274" t="s">
        <v>201</v>
      </c>
      <c r="G243" s="187"/>
      <c r="H243" s="187"/>
      <c r="I243" s="187"/>
      <c r="J243" s="187"/>
      <c r="K243" s="188"/>
    </row>
    <row r="244" spans="1:11" ht="15" customHeight="1">
      <c r="A244" s="369" t="s">
        <v>279</v>
      </c>
      <c r="B244" s="369" t="s">
        <v>279</v>
      </c>
      <c r="C244" s="369" t="s">
        <v>279</v>
      </c>
      <c r="D244" s="369" t="s">
        <v>279</v>
      </c>
      <c r="E244" s="369" t="s">
        <v>279</v>
      </c>
      <c r="F244" s="369" t="s">
        <v>279</v>
      </c>
      <c r="G244" s="187"/>
      <c r="H244" s="187"/>
      <c r="I244" s="187"/>
      <c r="J244" s="187"/>
      <c r="K244" s="188"/>
    </row>
    <row r="245" spans="1:11" ht="12.75" customHeight="1">
      <c r="A245" s="189"/>
      <c r="B245" s="187"/>
      <c r="C245" s="187"/>
      <c r="D245" s="187"/>
      <c r="E245" s="187"/>
      <c r="F245" s="187"/>
      <c r="G245" s="187"/>
      <c r="H245" s="187"/>
      <c r="I245" s="187"/>
      <c r="J245" s="187"/>
      <c r="K245" s="188"/>
    </row>
    <row r="246" spans="1:11" ht="21.75" customHeight="1">
      <c r="A246" s="236" t="s">
        <v>87</v>
      </c>
      <c r="B246" s="187"/>
      <c r="C246" s="187"/>
      <c r="D246" s="187"/>
      <c r="E246" s="187"/>
      <c r="F246" s="187"/>
      <c r="G246" s="187"/>
      <c r="H246" s="187"/>
      <c r="I246" s="187"/>
      <c r="J246" s="187"/>
      <c r="K246" s="188"/>
    </row>
    <row r="247" spans="1:11" ht="21.75" customHeight="1">
      <c r="A247" s="236"/>
      <c r="B247" s="187"/>
      <c r="C247" s="187"/>
      <c r="D247" s="187"/>
      <c r="E247" s="187"/>
      <c r="F247" s="187"/>
      <c r="G247" s="187"/>
      <c r="H247" s="187"/>
      <c r="I247" s="187"/>
      <c r="J247" s="187"/>
      <c r="K247" s="188"/>
    </row>
    <row r="248" spans="1:11" ht="13.5" customHeight="1">
      <c r="A248" s="277" t="s">
        <v>273</v>
      </c>
      <c r="B248" s="187"/>
      <c r="C248" s="187"/>
      <c r="D248" s="187"/>
      <c r="E248" s="187"/>
      <c r="F248" s="187"/>
      <c r="G248" s="187"/>
      <c r="H248" s="187"/>
      <c r="I248" s="187"/>
      <c r="J248" s="187"/>
      <c r="K248" s="188"/>
    </row>
    <row r="249" spans="1:11" ht="13.5" customHeight="1">
      <c r="A249" s="277"/>
      <c r="B249" s="187"/>
      <c r="C249" s="187"/>
      <c r="D249" s="187"/>
      <c r="E249" s="187"/>
      <c r="F249" s="187"/>
      <c r="G249" s="187"/>
      <c r="H249" s="187"/>
      <c r="I249" s="187"/>
      <c r="J249" s="187"/>
      <c r="K249" s="188"/>
    </row>
    <row r="250" spans="1:11" ht="13.5" customHeight="1">
      <c r="A250" s="308" t="s">
        <v>202</v>
      </c>
      <c r="B250" s="278" t="s">
        <v>203</v>
      </c>
      <c r="C250" s="278" t="s">
        <v>204</v>
      </c>
      <c r="D250" s="187"/>
      <c r="E250" s="187"/>
      <c r="F250" s="187"/>
      <c r="G250" s="187"/>
      <c r="H250" s="187"/>
      <c r="I250" s="187"/>
      <c r="J250" s="187"/>
      <c r="K250" s="188"/>
    </row>
    <row r="251" spans="1:11" ht="13.5" customHeight="1">
      <c r="A251" s="275" t="s">
        <v>127</v>
      </c>
      <c r="B251" s="275" t="s">
        <v>205</v>
      </c>
      <c r="C251" s="280">
        <v>28342.07295</v>
      </c>
      <c r="D251" s="187"/>
      <c r="E251" s="187"/>
      <c r="F251" s="187"/>
      <c r="G251" s="187"/>
      <c r="H251" s="187"/>
      <c r="I251" s="187"/>
      <c r="J251" s="187"/>
      <c r="K251" s="188"/>
    </row>
    <row r="252" spans="1:11" ht="13.5" customHeight="1">
      <c r="A252" s="275" t="s">
        <v>154</v>
      </c>
      <c r="B252" s="275" t="s">
        <v>205</v>
      </c>
      <c r="C252" s="279">
        <v>15570.08535</v>
      </c>
      <c r="D252" s="187"/>
      <c r="E252" s="187"/>
      <c r="F252" s="187"/>
      <c r="G252" s="187"/>
      <c r="H252" s="187"/>
      <c r="I252" s="187"/>
      <c r="J252" s="187"/>
      <c r="K252" s="188"/>
    </row>
    <row r="253" spans="1:11" ht="13.5" customHeight="1">
      <c r="A253" s="275" t="s">
        <v>276</v>
      </c>
      <c r="B253" s="275" t="s">
        <v>290</v>
      </c>
      <c r="C253" s="279">
        <v>10845.374775</v>
      </c>
      <c r="D253" s="187"/>
      <c r="E253" s="187"/>
      <c r="F253" s="187"/>
      <c r="G253" s="187"/>
      <c r="H253" s="187"/>
      <c r="I253" s="187"/>
      <c r="J253" s="187"/>
      <c r="K253" s="188"/>
    </row>
    <row r="254" spans="1:11" ht="13.5" customHeight="1">
      <c r="A254" s="236"/>
      <c r="B254" s="187"/>
      <c r="C254" s="187"/>
      <c r="D254" s="187"/>
      <c r="E254" s="187"/>
      <c r="F254" s="187"/>
      <c r="G254" s="187"/>
      <c r="H254" s="187"/>
      <c r="I254" s="187"/>
      <c r="J254" s="187"/>
      <c r="K254" s="188"/>
    </row>
    <row r="255" spans="1:11" ht="13.5" customHeight="1">
      <c r="A255" s="236" t="s">
        <v>88</v>
      </c>
      <c r="B255" s="187"/>
      <c r="C255" s="187"/>
      <c r="D255" s="187"/>
      <c r="E255" s="187"/>
      <c r="F255" s="187"/>
      <c r="G255" s="187"/>
      <c r="H255" s="187"/>
      <c r="I255" s="187"/>
      <c r="J255" s="187"/>
      <c r="K255" s="188"/>
    </row>
    <row r="256" spans="1:11" ht="13.5" customHeight="1">
      <c r="A256" s="236"/>
      <c r="B256" s="187"/>
      <c r="C256" s="187"/>
      <c r="D256" s="187"/>
      <c r="E256" s="187"/>
      <c r="F256" s="187"/>
      <c r="G256" s="187"/>
      <c r="H256" s="187"/>
      <c r="I256" s="187"/>
      <c r="J256" s="187"/>
      <c r="K256" s="188"/>
    </row>
    <row r="257" spans="1:11" ht="13.5" customHeight="1">
      <c r="A257" s="389" t="s">
        <v>237</v>
      </c>
      <c r="B257" s="390"/>
      <c r="C257" s="390"/>
      <c r="D257" s="390"/>
      <c r="E257" s="390"/>
      <c r="F257" s="390"/>
      <c r="G257" s="390"/>
      <c r="H257" s="390"/>
      <c r="I257" s="390"/>
      <c r="J257" s="390"/>
      <c r="K257" s="391"/>
    </row>
    <row r="258" spans="1:11" ht="13.5" customHeight="1">
      <c r="A258" s="323"/>
      <c r="B258" s="324"/>
      <c r="C258" s="324"/>
      <c r="D258" s="324"/>
      <c r="E258" s="324"/>
      <c r="F258" s="324"/>
      <c r="G258" s="324"/>
      <c r="H258" s="324"/>
      <c r="I258" s="324"/>
      <c r="J258" s="324"/>
      <c r="K258" s="325"/>
    </row>
    <row r="259" spans="1:11" ht="17.25" customHeight="1">
      <c r="A259" s="277" t="s">
        <v>235</v>
      </c>
      <c r="B259" s="324"/>
      <c r="C259" s="324"/>
      <c r="D259" s="324"/>
      <c r="E259" s="324"/>
      <c r="F259" s="324"/>
      <c r="G259" s="324"/>
      <c r="H259" s="324"/>
      <c r="I259" s="324"/>
      <c r="J259" s="324"/>
      <c r="K259" s="325"/>
    </row>
    <row r="260" spans="1:11" ht="13.5" customHeight="1">
      <c r="A260" s="237"/>
      <c r="B260" s="187"/>
      <c r="C260" s="187"/>
      <c r="D260" s="187"/>
      <c r="E260" s="187"/>
      <c r="F260" s="187"/>
      <c r="G260" s="187"/>
      <c r="H260" s="187"/>
      <c r="I260" s="187"/>
      <c r="J260" s="187"/>
      <c r="K260" s="188"/>
    </row>
    <row r="261" spans="1:11" ht="13.5" customHeight="1">
      <c r="A261" s="415" t="s">
        <v>234</v>
      </c>
      <c r="B261" s="416"/>
      <c r="C261" s="416"/>
      <c r="D261" s="416"/>
      <c r="E261" s="416"/>
      <c r="F261" s="416"/>
      <c r="G261" s="416"/>
      <c r="H261" s="416"/>
      <c r="I261" s="416"/>
      <c r="J261" s="416"/>
      <c r="K261" s="417"/>
    </row>
    <row r="262" spans="1:11" ht="13.5" customHeight="1">
      <c r="A262" s="416"/>
      <c r="B262" s="416"/>
      <c r="C262" s="416"/>
      <c r="D262" s="416"/>
      <c r="E262" s="416"/>
      <c r="F262" s="416"/>
      <c r="G262" s="416"/>
      <c r="H262" s="416"/>
      <c r="I262" s="416"/>
      <c r="J262" s="416"/>
      <c r="K262" s="417"/>
    </row>
    <row r="263" spans="1:11" ht="9.75" customHeight="1">
      <c r="A263" s="416"/>
      <c r="B263" s="416"/>
      <c r="C263" s="416"/>
      <c r="D263" s="416"/>
      <c r="E263" s="416"/>
      <c r="F263" s="416"/>
      <c r="G263" s="416"/>
      <c r="H263" s="416"/>
      <c r="I263" s="416"/>
      <c r="J263" s="416"/>
      <c r="K263" s="417"/>
    </row>
    <row r="264" spans="1:11" ht="13.5" customHeight="1">
      <c r="A264" s="237"/>
      <c r="B264" s="187"/>
      <c r="C264" s="187"/>
      <c r="D264" s="187"/>
      <c r="E264" s="187"/>
      <c r="F264" s="187"/>
      <c r="G264" s="187"/>
      <c r="H264" s="187"/>
      <c r="I264" s="187"/>
      <c r="J264" s="187"/>
      <c r="K264" s="188"/>
    </row>
    <row r="265" spans="1:11" ht="13.5" customHeight="1">
      <c r="A265" s="237" t="s">
        <v>231</v>
      </c>
      <c r="B265" s="187"/>
      <c r="C265" s="187"/>
      <c r="D265" s="187"/>
      <c r="E265" s="187"/>
      <c r="F265" s="187"/>
      <c r="G265" s="187"/>
      <c r="H265" s="187"/>
      <c r="I265" s="187"/>
      <c r="J265" s="187"/>
      <c r="K265" s="188"/>
    </row>
    <row r="266" spans="1:11" ht="13.5" customHeight="1">
      <c r="A266" s="189"/>
      <c r="B266" s="187"/>
      <c r="C266" s="187"/>
      <c r="D266" s="187"/>
      <c r="E266" s="187"/>
      <c r="F266" s="187"/>
      <c r="G266" s="187"/>
      <c r="H266" s="187"/>
      <c r="I266" s="187"/>
      <c r="J266" s="187"/>
      <c r="K266" s="188"/>
    </row>
    <row r="267" spans="1:11" ht="13.5" customHeight="1">
      <c r="A267" s="201" t="s">
        <v>144</v>
      </c>
      <c r="B267" s="238"/>
      <c r="C267" s="239" t="s">
        <v>148</v>
      </c>
      <c r="D267" s="187"/>
      <c r="E267" s="187"/>
      <c r="F267" s="187"/>
      <c r="G267" s="187"/>
      <c r="H267" s="187"/>
      <c r="I267" s="187"/>
      <c r="J267" s="187"/>
      <c r="K267" s="188"/>
    </row>
    <row r="268" spans="1:11" ht="13.5" customHeight="1">
      <c r="A268" s="189"/>
      <c r="B268" s="238"/>
      <c r="C268" s="238"/>
      <c r="D268" s="187"/>
      <c r="E268" s="187"/>
      <c r="F268" s="187"/>
      <c r="G268" s="187"/>
      <c r="H268" s="187"/>
      <c r="I268" s="187"/>
      <c r="J268" s="187"/>
      <c r="K268" s="188"/>
    </row>
    <row r="269" spans="1:11" ht="13.5" customHeight="1">
      <c r="A269" s="327" t="s">
        <v>49</v>
      </c>
      <c r="B269" s="328"/>
      <c r="C269" s="329" t="s">
        <v>49</v>
      </c>
      <c r="D269" s="187"/>
      <c r="E269" s="187"/>
      <c r="F269" s="187"/>
      <c r="G269" s="187"/>
      <c r="H269" s="187"/>
      <c r="I269" s="187"/>
      <c r="J269" s="187"/>
      <c r="K269" s="188"/>
    </row>
    <row r="270" spans="1:11" ht="13.5" customHeight="1">
      <c r="A270" s="31" t="s">
        <v>406</v>
      </c>
      <c r="B270" s="331"/>
      <c r="C270" s="331" t="s">
        <v>172</v>
      </c>
      <c r="D270" s="187"/>
      <c r="E270" s="187"/>
      <c r="F270" s="187"/>
      <c r="G270" s="187"/>
      <c r="H270" s="187"/>
      <c r="I270" s="187"/>
      <c r="J270" s="187"/>
      <c r="K270" s="188"/>
    </row>
    <row r="271" spans="1:11" ht="13.5" customHeight="1">
      <c r="A271" s="6" t="s">
        <v>407</v>
      </c>
      <c r="B271" s="332"/>
      <c r="C271" s="332" t="s">
        <v>173</v>
      </c>
      <c r="D271" s="219"/>
      <c r="E271" s="219"/>
      <c r="F271" s="219"/>
      <c r="G271" s="219"/>
      <c r="H271" s="219"/>
      <c r="I271" s="219"/>
      <c r="J271" s="219"/>
      <c r="K271" s="240"/>
    </row>
    <row r="272" spans="1:11" ht="13.5" customHeight="1">
      <c r="A272" s="330" t="s">
        <v>93</v>
      </c>
      <c r="B272" s="94"/>
      <c r="C272" s="94" t="s">
        <v>174</v>
      </c>
      <c r="D272" s="187"/>
      <c r="E272" s="187"/>
      <c r="F272" s="187"/>
      <c r="G272" s="187"/>
      <c r="H272" s="187"/>
      <c r="I272" s="187"/>
      <c r="J272" s="187"/>
      <c r="K272" s="188"/>
    </row>
    <row r="273" spans="1:11" ht="13.5" customHeight="1">
      <c r="A273" s="189"/>
      <c r="B273" s="187"/>
      <c r="C273" s="187"/>
      <c r="D273" s="187"/>
      <c r="E273" s="187"/>
      <c r="F273" s="187"/>
      <c r="G273" s="187"/>
      <c r="H273" s="187"/>
      <c r="I273" s="187"/>
      <c r="J273" s="187"/>
      <c r="K273" s="188"/>
    </row>
    <row r="274" spans="1:11" ht="13.5" customHeight="1">
      <c r="A274" s="189" t="s">
        <v>404</v>
      </c>
      <c r="B274" s="187"/>
      <c r="C274" s="187" t="s">
        <v>405</v>
      </c>
      <c r="D274" s="187"/>
      <c r="E274" s="187"/>
      <c r="F274" s="187"/>
      <c r="G274" s="187"/>
      <c r="H274" s="187"/>
      <c r="I274" s="187"/>
      <c r="J274" s="187"/>
      <c r="K274" s="188"/>
    </row>
    <row r="275" spans="1:11" ht="13.5" customHeight="1">
      <c r="A275" s="189" t="s">
        <v>35</v>
      </c>
      <c r="B275" s="187"/>
      <c r="C275" s="187" t="s">
        <v>35</v>
      </c>
      <c r="D275" s="187"/>
      <c r="E275" s="187"/>
      <c r="F275" s="187"/>
      <c r="G275" s="187"/>
      <c r="H275" s="187"/>
      <c r="I275" s="187"/>
      <c r="J275" s="187"/>
      <c r="K275" s="188"/>
    </row>
    <row r="276" spans="1:11" ht="13.5" customHeight="1" thickBot="1">
      <c r="A276" s="241"/>
      <c r="B276" s="242"/>
      <c r="C276" s="242"/>
      <c r="D276" s="242"/>
      <c r="E276" s="242"/>
      <c r="F276" s="242"/>
      <c r="G276" s="242"/>
      <c r="H276" s="242"/>
      <c r="I276" s="242"/>
      <c r="J276" s="242"/>
      <c r="K276" s="243"/>
    </row>
    <row r="277" ht="13.5" customHeight="1">
      <c r="J277" s="244"/>
    </row>
    <row r="278" ht="13.5" customHeight="1">
      <c r="J278" s="244"/>
    </row>
    <row r="279" ht="23.25" customHeight="1">
      <c r="J279" s="244"/>
    </row>
    <row r="280" ht="13.5" customHeight="1">
      <c r="J280" s="244"/>
    </row>
    <row r="281" ht="13.5" customHeight="1">
      <c r="J281" s="244"/>
    </row>
    <row r="282" ht="13.5" customHeight="1">
      <c r="J282" s="244"/>
    </row>
    <row r="283" ht="13.5" customHeight="1">
      <c r="J283" s="244"/>
    </row>
    <row r="284" ht="13.5" customHeight="1">
      <c r="J284" s="244"/>
    </row>
    <row r="285" ht="13.5" customHeight="1">
      <c r="J285" s="244"/>
    </row>
    <row r="286" ht="13.5" customHeight="1">
      <c r="J286" s="244"/>
    </row>
    <row r="287" ht="13.5" customHeight="1">
      <c r="J287" s="244"/>
    </row>
    <row r="288" ht="13.5" customHeight="1">
      <c r="J288" s="244"/>
    </row>
    <row r="289" ht="13.5" customHeight="1">
      <c r="J289" s="244"/>
    </row>
    <row r="290" ht="13.5" customHeight="1">
      <c r="J290" s="244"/>
    </row>
    <row r="291" ht="13.5" customHeight="1">
      <c r="J291" s="244"/>
    </row>
    <row r="292" ht="13.5" customHeight="1">
      <c r="J292" s="244"/>
    </row>
    <row r="293" ht="13.5" customHeight="1">
      <c r="J293" s="244"/>
    </row>
    <row r="294" ht="13.5" customHeight="1">
      <c r="J294" s="244"/>
    </row>
    <row r="295" ht="13.5" customHeight="1">
      <c r="J295" s="244"/>
    </row>
    <row r="296" ht="13.5" customHeight="1">
      <c r="J296" s="244"/>
    </row>
    <row r="297" ht="13.5" customHeight="1">
      <c r="J297" s="244"/>
    </row>
    <row r="298" ht="13.5" customHeight="1">
      <c r="J298" s="244"/>
    </row>
    <row r="299" ht="13.5" customHeight="1">
      <c r="J299" s="244"/>
    </row>
    <row r="300" ht="13.5" customHeight="1">
      <c r="J300" s="244"/>
    </row>
    <row r="301" ht="13.5" customHeight="1">
      <c r="J301" s="244"/>
    </row>
    <row r="302" ht="13.5" customHeight="1">
      <c r="J302" s="244"/>
    </row>
    <row r="303" ht="13.5" customHeight="1">
      <c r="J303" s="244"/>
    </row>
    <row r="304" ht="13.5" customHeight="1">
      <c r="J304" s="244"/>
    </row>
    <row r="305" ht="13.5" customHeight="1">
      <c r="J305" s="244"/>
    </row>
    <row r="306" ht="13.5" customHeight="1">
      <c r="J306" s="244"/>
    </row>
    <row r="307" ht="13.5" customHeight="1">
      <c r="J307" s="244"/>
    </row>
    <row r="308" ht="13.5" customHeight="1">
      <c r="J308" s="244"/>
    </row>
    <row r="309" ht="13.5" customHeight="1">
      <c r="J309" s="244"/>
    </row>
    <row r="310" ht="13.5" customHeight="1">
      <c r="J310" s="244"/>
    </row>
    <row r="311" ht="13.5" customHeight="1">
      <c r="J311" s="244"/>
    </row>
    <row r="312" ht="13.5" customHeight="1">
      <c r="J312" s="244"/>
    </row>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spans="1:14" s="134" customFormat="1" ht="27.75" customHeight="1">
      <c r="A387" s="246"/>
      <c r="B387" s="246"/>
      <c r="C387" s="246"/>
      <c r="D387" s="246"/>
      <c r="E387" s="246"/>
      <c r="F387" s="246"/>
      <c r="G387" s="246"/>
      <c r="H387" s="246"/>
      <c r="I387" s="246"/>
      <c r="J387" s="246"/>
      <c r="K387" s="246"/>
      <c r="L387" s="94"/>
      <c r="M387" s="94"/>
      <c r="N387" s="93"/>
    </row>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spans="1:13" s="98" customFormat="1" ht="13.5" customHeight="1">
      <c r="A418" s="246"/>
      <c r="B418" s="246"/>
      <c r="C418" s="246"/>
      <c r="D418" s="246"/>
      <c r="E418" s="246"/>
      <c r="F418" s="246"/>
      <c r="G418" s="246"/>
      <c r="H418" s="246"/>
      <c r="I418" s="246"/>
      <c r="J418" s="246"/>
      <c r="K418" s="246"/>
      <c r="L418" s="97"/>
      <c r="M418" s="97"/>
    </row>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sheetData>
  <sheetProtection/>
  <mergeCells count="25">
    <mergeCell ref="A261:K263"/>
    <mergeCell ref="A22:A23"/>
    <mergeCell ref="B22:B23"/>
    <mergeCell ref="A65:H66"/>
    <mergeCell ref="A17:A18"/>
    <mergeCell ref="G31:J31"/>
    <mergeCell ref="G22:G23"/>
    <mergeCell ref="B17:B18"/>
    <mergeCell ref="C17:C18"/>
    <mergeCell ref="A60:C60"/>
    <mergeCell ref="A1:K1"/>
    <mergeCell ref="A30:A32"/>
    <mergeCell ref="G17:G18"/>
    <mergeCell ref="G30:J30"/>
    <mergeCell ref="D24:G24"/>
    <mergeCell ref="B30:B32"/>
    <mergeCell ref="A257:K257"/>
    <mergeCell ref="A9:J9"/>
    <mergeCell ref="A229:K230"/>
    <mergeCell ref="C22:C23"/>
    <mergeCell ref="E22:E23"/>
    <mergeCell ref="E17:E18"/>
    <mergeCell ref="D19:G19"/>
    <mergeCell ref="C30:F30"/>
    <mergeCell ref="C31:F31"/>
  </mergeCells>
  <hyperlinks>
    <hyperlink ref="A261" r:id="rId1" display="http://secure-web.cisco.com/1VfEUqgHN8CKL6STT2tvVCRRIGCdWbRAqF8Y5Mk2xuJ6qlrlyUFLqFOjM18YIe86E59BrzEpopkXVmuwrUElZQbhXyaY0udSYpIIVso6hkGGcJJbWqQTwfoau3axJUNR2l2tbsAqXFeqh_Z7YhkonkCRnstk86N4TD2_6R20mXy081oDBk4F89Xl3SXIrSkSQzYO-y-5uUm5qSkTLISjKxsu74wVcwEh2C4UKVHck7q3HcL6cXx6F7LW2uWzvAGtNRPWC-EYLIRUsE4SGpD5o0mFJvr1Sxlt_bnHL5bUN5p3gfdSgHu2n_dl8qCW8HHbUUUc81A8pDU7whRULBuL1ag/http%3A%2F%2Fwww.barodamf.com"/>
  </hyperlinks>
  <printOptions/>
  <pageMargins left="0.48" right="0.4" top="0.44" bottom="0.61" header="0.39" footer="0.5"/>
  <pageSetup horizontalDpi="600" verticalDpi="600" orientation="landscape" scale="50" r:id="rId2"/>
</worksheet>
</file>

<file path=xl/worksheets/sheet3.xml><?xml version="1.0" encoding="utf-8"?>
<worksheet xmlns="http://schemas.openxmlformats.org/spreadsheetml/2006/main" xmlns:r="http://schemas.openxmlformats.org/officeDocument/2006/relationships">
  <dimension ref="A1:D22"/>
  <sheetViews>
    <sheetView zoomScale="115" zoomScaleNormal="115" zoomScalePageLayoutView="0" workbookViewId="0" topLeftCell="A1">
      <selection activeCell="G21" sqref="G21"/>
    </sheetView>
  </sheetViews>
  <sheetFormatPr defaultColWidth="9.140625" defaultRowHeight="12.75"/>
  <cols>
    <col min="1" max="1" width="30.421875" style="0" customWidth="1"/>
    <col min="2" max="2" width="24.7109375" style="0" customWidth="1"/>
    <col min="3" max="3" width="23.28125" style="388" customWidth="1"/>
    <col min="4" max="4" width="24.57421875" style="388" customWidth="1"/>
  </cols>
  <sheetData>
    <row r="1" spans="1:4" ht="18">
      <c r="A1" s="381" t="s">
        <v>329</v>
      </c>
      <c r="B1" s="381" t="s">
        <v>330</v>
      </c>
      <c r="C1" s="382" t="s">
        <v>331</v>
      </c>
      <c r="D1" s="382" t="s">
        <v>332</v>
      </c>
    </row>
    <row r="2" spans="1:4" ht="78" customHeight="1">
      <c r="A2" s="383" t="s">
        <v>333</v>
      </c>
      <c r="B2" s="384" t="s">
        <v>334</v>
      </c>
      <c r="C2" s="385" t="s">
        <v>335</v>
      </c>
      <c r="D2" s="386" t="s">
        <v>336</v>
      </c>
    </row>
    <row r="3" spans="1:4" ht="75" customHeight="1">
      <c r="A3" s="383" t="s">
        <v>337</v>
      </c>
      <c r="B3" s="387" t="s">
        <v>338</v>
      </c>
      <c r="C3" s="385" t="s">
        <v>335</v>
      </c>
      <c r="D3" s="386" t="s">
        <v>339</v>
      </c>
    </row>
    <row r="4" spans="1:4" ht="76.5" customHeight="1">
      <c r="A4" s="387" t="s">
        <v>340</v>
      </c>
      <c r="B4" s="387" t="s">
        <v>341</v>
      </c>
      <c r="C4" s="385" t="s">
        <v>335</v>
      </c>
      <c r="D4" s="386" t="s">
        <v>342</v>
      </c>
    </row>
    <row r="5" spans="1:4" ht="75.75" customHeight="1">
      <c r="A5" s="383" t="s">
        <v>343</v>
      </c>
      <c r="B5" s="387" t="s">
        <v>344</v>
      </c>
      <c r="C5" s="385" t="s">
        <v>335</v>
      </c>
      <c r="D5" s="386" t="s">
        <v>345</v>
      </c>
    </row>
    <row r="6" spans="1:4" ht="75" customHeight="1">
      <c r="A6" s="383" t="s">
        <v>346</v>
      </c>
      <c r="B6" s="387" t="s">
        <v>347</v>
      </c>
      <c r="C6" s="385" t="s">
        <v>335</v>
      </c>
      <c r="D6" s="386" t="s">
        <v>348</v>
      </c>
    </row>
    <row r="7" spans="1:4" ht="162">
      <c r="A7" s="383" t="s">
        <v>349</v>
      </c>
      <c r="B7" s="387" t="s">
        <v>350</v>
      </c>
      <c r="C7" s="385" t="s">
        <v>351</v>
      </c>
      <c r="D7" s="386" t="s">
        <v>352</v>
      </c>
    </row>
    <row r="8" spans="1:4" ht="148.5">
      <c r="A8" s="383" t="s">
        <v>353</v>
      </c>
      <c r="B8" s="387" t="s">
        <v>354</v>
      </c>
      <c r="C8" s="385" t="s">
        <v>351</v>
      </c>
      <c r="D8" s="386" t="s">
        <v>355</v>
      </c>
    </row>
    <row r="9" spans="1:4" ht="76.5" customHeight="1">
      <c r="A9" s="387" t="s">
        <v>356</v>
      </c>
      <c r="B9" s="387" t="s">
        <v>357</v>
      </c>
      <c r="C9" s="385" t="s">
        <v>351</v>
      </c>
      <c r="D9" s="385" t="s">
        <v>358</v>
      </c>
    </row>
    <row r="10" spans="1:4" ht="71.25" customHeight="1">
      <c r="A10" s="387" t="s">
        <v>359</v>
      </c>
      <c r="B10" s="387" t="s">
        <v>360</v>
      </c>
      <c r="C10" s="385" t="s">
        <v>351</v>
      </c>
      <c r="D10" s="386" t="s">
        <v>361</v>
      </c>
    </row>
    <row r="11" spans="1:4" ht="75.75" customHeight="1">
      <c r="A11" s="387" t="s">
        <v>362</v>
      </c>
      <c r="B11" s="387" t="s">
        <v>363</v>
      </c>
      <c r="C11" s="385" t="s">
        <v>364</v>
      </c>
      <c r="D11" s="386" t="s">
        <v>365</v>
      </c>
    </row>
    <row r="12" spans="1:4" ht="74.25" customHeight="1">
      <c r="A12" s="383" t="s">
        <v>366</v>
      </c>
      <c r="B12" s="383" t="s">
        <v>367</v>
      </c>
      <c r="C12" s="385" t="s">
        <v>368</v>
      </c>
      <c r="D12" s="386" t="s">
        <v>369</v>
      </c>
    </row>
    <row r="13" spans="1:4" ht="78" customHeight="1">
      <c r="A13" s="383" t="s">
        <v>370</v>
      </c>
      <c r="B13" s="383" t="s">
        <v>371</v>
      </c>
      <c r="C13" s="385" t="s">
        <v>368</v>
      </c>
      <c r="D13" s="386" t="s">
        <v>372</v>
      </c>
    </row>
    <row r="14" spans="1:4" ht="79.5" customHeight="1">
      <c r="A14" s="383" t="s">
        <v>373</v>
      </c>
      <c r="B14" s="383" t="s">
        <v>374</v>
      </c>
      <c r="C14" s="385" t="s">
        <v>368</v>
      </c>
      <c r="D14" s="386" t="s">
        <v>375</v>
      </c>
    </row>
    <row r="15" spans="1:4" ht="75.75" customHeight="1">
      <c r="A15" s="387" t="s">
        <v>376</v>
      </c>
      <c r="B15" s="387" t="s">
        <v>377</v>
      </c>
      <c r="C15" s="385" t="s">
        <v>368</v>
      </c>
      <c r="D15" s="386" t="s">
        <v>378</v>
      </c>
    </row>
    <row r="16" spans="1:4" ht="202.5">
      <c r="A16" s="387" t="s">
        <v>379</v>
      </c>
      <c r="B16" s="383" t="s">
        <v>380</v>
      </c>
      <c r="C16" s="385" t="s">
        <v>368</v>
      </c>
      <c r="D16" s="386" t="s">
        <v>381</v>
      </c>
    </row>
    <row r="17" spans="1:4" ht="76.5" customHeight="1">
      <c r="A17" s="383" t="s">
        <v>382</v>
      </c>
      <c r="B17" s="383" t="s">
        <v>383</v>
      </c>
      <c r="C17" s="385" t="s">
        <v>368</v>
      </c>
      <c r="D17" s="386" t="s">
        <v>384</v>
      </c>
    </row>
    <row r="18" spans="1:4" ht="75.75" customHeight="1">
      <c r="A18" s="383" t="s">
        <v>385</v>
      </c>
      <c r="B18" s="383" t="s">
        <v>386</v>
      </c>
      <c r="C18" s="385" t="s">
        <v>368</v>
      </c>
      <c r="D18" s="386" t="s">
        <v>387</v>
      </c>
    </row>
    <row r="19" spans="1:4" ht="75.75" customHeight="1">
      <c r="A19" s="383" t="s">
        <v>388</v>
      </c>
      <c r="B19" s="383" t="s">
        <v>389</v>
      </c>
      <c r="C19" s="385" t="s">
        <v>368</v>
      </c>
      <c r="D19" s="386" t="s">
        <v>390</v>
      </c>
    </row>
    <row r="20" spans="1:4" ht="88.5" customHeight="1">
      <c r="A20" s="383" t="s">
        <v>391</v>
      </c>
      <c r="B20" s="383" t="s">
        <v>392</v>
      </c>
      <c r="C20" s="385" t="s">
        <v>393</v>
      </c>
      <c r="D20" s="386" t="s">
        <v>394</v>
      </c>
    </row>
    <row r="21" spans="1:4" ht="93" customHeight="1">
      <c r="A21" s="383" t="s">
        <v>395</v>
      </c>
      <c r="B21" s="383" t="s">
        <v>396</v>
      </c>
      <c r="C21" s="385" t="s">
        <v>335</v>
      </c>
      <c r="D21" s="386" t="s">
        <v>397</v>
      </c>
    </row>
    <row r="22" spans="1:4" ht="75.75" customHeight="1">
      <c r="A22" s="387" t="s">
        <v>398</v>
      </c>
      <c r="B22" s="383" t="s">
        <v>399</v>
      </c>
      <c r="C22" s="385" t="s">
        <v>400</v>
      </c>
      <c r="D22" s="385" t="s">
        <v>401</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BOB ASSET MGMT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Unaudited Half Yearly Financial Results &amp; Notes to Account 30th September 2021</dc:title>
  <dc:subject/>
  <dc:creator>BOB Asset Management Company Ltd.</dc:creator>
  <cp:keywords/>
  <dc:description/>
  <cp:lastModifiedBy>Bemani, Shahzad</cp:lastModifiedBy>
  <cp:lastPrinted>2018-04-11T13:34:29Z</cp:lastPrinted>
  <dcterms:created xsi:type="dcterms:W3CDTF">2001-04-24T05:34:52Z</dcterms:created>
  <dcterms:modified xsi:type="dcterms:W3CDTF">2021-10-29T12:42:04Z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2021-22</vt:lpwstr>
  </property>
</Properties>
</file>